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HD EXTERNO\Assessoria Técnica\Renovação de outorga\Datas de renovação das outorgas\2023\"/>
    </mc:Choice>
  </mc:AlternateContent>
  <bookViews>
    <workbookView xWindow="0" yWindow="0" windowWidth="15360" windowHeight="7755"/>
  </bookViews>
  <sheets>
    <sheet name="Consulta (32)" sheetId="2" r:id="rId1"/>
  </sheets>
  <calcPr calcId="15251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</calcChain>
</file>

<file path=xl/sharedStrings.xml><?xml version="1.0" encoding="utf-8"?>
<sst xmlns="http://schemas.openxmlformats.org/spreadsheetml/2006/main" count="1018" uniqueCount="415">
  <si>
    <t>Relação de Outorgas (Vencidas/a Vencer) - FM</t>
  </si>
  <si>
    <t>UF:Todos</t>
  </si>
  <si>
    <t>Município:Todos</t>
  </si>
  <si>
    <t xml:space="preserve">Entidade </t>
  </si>
  <si>
    <t xml:space="preserve">Município </t>
  </si>
  <si>
    <t>   A CIDADE AZUL FM RADIODIFUSAO LTDA</t>
  </si>
  <si>
    <t>   Capivari de Baixo</t>
  </si>
  <si>
    <t>   B.F.L.S. COMUNICACOES LTDA</t>
  </si>
  <si>
    <t>   Lauro Muller</t>
  </si>
  <si>
    <t>   CACIMBA COMUNICACOES LTDA</t>
  </si>
  <si>
    <t>   Lages</t>
  </si>
  <si>
    <t>   CAMARA DOS DEPUTADOS</t>
  </si>
  <si>
    <t>   Florianópolis</t>
  </si>
  <si>
    <t>   Balneário Camboriú</t>
  </si>
  <si>
    <t>   Palhoça</t>
  </si>
  <si>
    <t>   Joinville</t>
  </si>
  <si>
    <t>   COLINHALFIN EMPRESA DE RADIO DIFUSAO LTDA</t>
  </si>
  <si>
    <t>   CONTESTADO COMUNICACOES LTDA.</t>
  </si>
  <si>
    <t>   Iomerê</t>
  </si>
  <si>
    <t>   CPR COMUNICACAO LTDA. ME</t>
  </si>
  <si>
    <t>   Massaranduba</t>
  </si>
  <si>
    <t>   CS COMUNICACAO LTDA</t>
  </si>
  <si>
    <t>   Brusque</t>
  </si>
  <si>
    <t>   DJ COMUNICACOES E EXPLORACAO DE SERVICOS DE RADIODIFUSAO LTDA</t>
  </si>
  <si>
    <t>   Guaramirim</t>
  </si>
  <si>
    <t>   EMPRESA DE COMUNICACAO INTERNACIONAL LTDA</t>
  </si>
  <si>
    <t>   Itajaí</t>
  </si>
  <si>
    <t>   EMPRESA DE RADIODIFUSAO TIJUCAS FM LTDA</t>
  </si>
  <si>
    <t>   Bombinhas</t>
  </si>
  <si>
    <t>   Tijucas</t>
  </si>
  <si>
    <t>   Nova Trento</t>
  </si>
  <si>
    <t>   ESTUDIO TUNAPORA DE COMUNICACOES LTDA</t>
  </si>
  <si>
    <t>   Tunápolis</t>
  </si>
  <si>
    <t>   FAXINAL ALTERNATIVA LTDA</t>
  </si>
  <si>
    <t>   Faxinal dos Guedes</t>
  </si>
  <si>
    <t>   FM MURCIA LTDA</t>
  </si>
  <si>
    <t>   Araquari</t>
  </si>
  <si>
    <t>   FM RADIOTTO LTDA</t>
  </si>
  <si>
    <t>   Matos Costa</t>
  </si>
  <si>
    <t>   FUNDACAO ASSISTENCIAL E DE DIFUSAO EDUCATIVA E CULTURAL DE JOINVILLE - FUNADEJ</t>
  </si>
  <si>
    <t>   FUNDACAO CULTURA E VIDA</t>
  </si>
  <si>
    <t>   FUNDACAO CULTURAL DE JOINVILLE</t>
  </si>
  <si>
    <t>   FUNDACAO CULTURAL E EDUCACIONAL DE ITAJAI</t>
  </si>
  <si>
    <t>   FUNDACAO CULTURAL EDUCACIONAL RADIO E TV PORTO BELO</t>
  </si>
  <si>
    <t>   Porto Belo</t>
  </si>
  <si>
    <t>   São Carlos</t>
  </si>
  <si>
    <t>   FUNDACAO DE RADIODIFUSAO RODESINDO PAVAN</t>
  </si>
  <si>
    <t>   FUNDACAO EXPANSAO CULTURAL RADIO E TV CANOINHAS</t>
  </si>
  <si>
    <t>   Canoinhas</t>
  </si>
  <si>
    <t>   FUNDACAO FREI ROGERIO</t>
  </si>
  <si>
    <t>   Curitibanos</t>
  </si>
  <si>
    <t>   FUNDACAO JOAO XXIII</t>
  </si>
  <si>
    <t>   Mafra</t>
  </si>
  <si>
    <t>   Itaiópolis</t>
  </si>
  <si>
    <t>   FUNDACAO LUTERANA DE COMUNICACAO</t>
  </si>
  <si>
    <t>   Blumenau</t>
  </si>
  <si>
    <t>   FUNDACAO MARANATA DE COMUNICACAO SOCIAL</t>
  </si>
  <si>
    <t>   FUNDACAO MARCONI</t>
  </si>
  <si>
    <t>   Urussanga</t>
  </si>
  <si>
    <t>   FUNDACAO RADIO FM LUZ E VIDA</t>
  </si>
  <si>
    <t>   Orleans</t>
  </si>
  <si>
    <t>   FUNDACAO UNIVERSIDADE DO CONTESTADO</t>
  </si>
  <si>
    <t>   FUNDACAO UNIVERSIDADE DO CONTESTADO - CAMPUS DE CONCORDIA</t>
  </si>
  <si>
    <t>   Concórdia</t>
  </si>
  <si>
    <t>   FUNDACAO UNIVERSIDADE DO ESTADO DE SC UDESC</t>
  </si>
  <si>
    <t>   FUNDACAO UNIVERSIDADE DO OESTE DE SANTA CATARINA - UNOESC</t>
  </si>
  <si>
    <t>   Joaçaba</t>
  </si>
  <si>
    <t>   FUNDACAO UNIVERSIDADE DO VALE DO ITAJAI</t>
  </si>
  <si>
    <t>   FUNDACAO UNIVERSIDADE PARA O DESENVOLVIMENTO DO ALTO VALE DO ITAJAÍ - UNIDAVI</t>
  </si>
  <si>
    <t>   Rio do Sul</t>
  </si>
  <si>
    <t>   FUNDACAO UNIVERSIDADE REGIONAL DE BLUMENAU</t>
  </si>
  <si>
    <t>   GONCALVES COMUNICACOES LTDA</t>
  </si>
  <si>
    <t>   Ilhota</t>
  </si>
  <si>
    <t>   GTOLL TELECOMUNICACOES LTDA</t>
  </si>
  <si>
    <t>   Irineópolis</t>
  </si>
  <si>
    <t>   Imaruí</t>
  </si>
  <si>
    <t>   INSTITUTO FEDERAL DE EDUCAÇÃO, CIÊNCIA E TECNOLOGIA CATARINENSE</t>
  </si>
  <si>
    <t>   Videira</t>
  </si>
  <si>
    <t>   Camboriú</t>
  </si>
  <si>
    <t>   INSTITUTO FEDERAL DE EDUCACAO, CIENCIA E TECNOLOGIA DE SANTA CATARINA</t>
  </si>
  <si>
    <t>   Chapecó</t>
  </si>
  <si>
    <t>   Criciúma</t>
  </si>
  <si>
    <t>   INTERVOX TRANSMISSOES E SISTEMAS LTDA</t>
  </si>
  <si>
    <t>   JK SANTA CATARINA EMPRESA DE COMUNICACOES LTDA</t>
  </si>
  <si>
    <t>   Tubarão</t>
  </si>
  <si>
    <t>   JPB EMPRESA JORNALISTICA LTDA</t>
  </si>
  <si>
    <t>   MAMPITUBA FM STEREO LTDA</t>
  </si>
  <si>
    <t>   Sombrio</t>
  </si>
  <si>
    <t>   MEIO OESTE COMUNICACOES LTDA.</t>
  </si>
  <si>
    <t>   Herval d'Oeste</t>
  </si>
  <si>
    <t>   METROPOLITANA FM DE COMUNICACAO LTDA</t>
  </si>
  <si>
    <t>   Ascurra</t>
  </si>
  <si>
    <t>   MS UM COMUNICACOES E EXPLORACAO DE SERVICOS DE RADIODIFUSAO LTDA.</t>
  </si>
  <si>
    <t>   Siderópolis</t>
  </si>
  <si>
    <t>   ORGANIZACOES SO DE COMUNICACAO LTDA</t>
  </si>
  <si>
    <t>   Penha</t>
  </si>
  <si>
    <t>   PLUS RADIODIFUSAO LTDA</t>
  </si>
  <si>
    <t>   Passo de Torres</t>
  </si>
  <si>
    <t>   PORTAL SISTEMA FM DE COMUNICACOES LTDA</t>
  </si>
  <si>
    <t>   PORTUGAL TELECOMUNICACOES LTDA</t>
  </si>
  <si>
    <t>   Rio Negrinho</t>
  </si>
  <si>
    <t>   RADIO 101 FM DE SAO LOURENCO DO OESTE LTDA</t>
  </si>
  <si>
    <t>   São Lourenço do Oeste</t>
  </si>
  <si>
    <t>   RADIO 102 DE PINHALZINHO LTDA</t>
  </si>
  <si>
    <t>   Pinhalzinho</t>
  </si>
  <si>
    <t>   RADIO 99 FM LTDA</t>
  </si>
  <si>
    <t>   RADIO ALIANCA 93 LTDA EPP</t>
  </si>
  <si>
    <t>   RADIO ALTO VALE LTDA</t>
  </si>
  <si>
    <t>   Lontras</t>
  </si>
  <si>
    <t>   RADIO ALVORADA DE SANTA CECILIA LTDA</t>
  </si>
  <si>
    <t>   Santa Cecília</t>
  </si>
  <si>
    <t>   RADIO ARARANGUA LTDA</t>
  </si>
  <si>
    <t>   Araranguá</t>
  </si>
  <si>
    <t>   RADIO ARAUCARIA LTDA</t>
  </si>
  <si>
    <t>   RADIO ATIVA FM LTDA</t>
  </si>
  <si>
    <t>   Gaspar</t>
  </si>
  <si>
    <t>   RADIO ATLANTICO SUL LTDA</t>
  </si>
  <si>
    <t>   Balneário Gaivota</t>
  </si>
  <si>
    <t>   RADIO ATLANTIDA FM DE BLUMENAU LTDA</t>
  </si>
  <si>
    <t>   RADIO ATLANTIDA FM DE FLORIANOPOLIS LTDA</t>
  </si>
  <si>
    <t>   RADIO BARRIGA VERDE S/A</t>
  </si>
  <si>
    <t>   RADIO BEBEDOURO FM LTDA</t>
  </si>
  <si>
    <t>   Passos Maia</t>
  </si>
  <si>
    <t>   RADIO BELOS MONTES DE SEARA LTDA</t>
  </si>
  <si>
    <t>   Seara</t>
  </si>
  <si>
    <t>   RADIO BRASIL NOVO LTDA -EPP</t>
  </si>
  <si>
    <t>   Jaraguá do Sul</t>
  </si>
  <si>
    <t>   RADIO CACADOR LTDA</t>
  </si>
  <si>
    <t>   Caçador</t>
  </si>
  <si>
    <t>   RADIO CACANJURE LTDA</t>
  </si>
  <si>
    <t>   RADIO CAIBI LTDA</t>
  </si>
  <si>
    <t>   Caibi</t>
  </si>
  <si>
    <t>   RADIO CAMBORIU LTDA</t>
  </si>
  <si>
    <t>   RADIO CANOINHAS LTDA</t>
  </si>
  <si>
    <t>   RADIO CENTRO OESTE DE PINHALZINHO LTDA</t>
  </si>
  <si>
    <t>   RADIO CIDADE DAS AGUAS LTDA.</t>
  </si>
  <si>
    <t>   Garuva</t>
  </si>
  <si>
    <t>   RADIO CIDADE DE CORUPA LTDA</t>
  </si>
  <si>
    <t>   Gravatal</t>
  </si>
  <si>
    <t>   RADIO CIDADE DE ITAIOPOLIS LTDA</t>
  </si>
  <si>
    <t>   RADIO CIDADE FM DE ARARANGUA LTDA - ME</t>
  </si>
  <si>
    <t>   RADIO CIDADE FM DE CRICIUMA LTDA</t>
  </si>
  <si>
    <t>   RADIO CIDADE FM DE LAURO MULLER LTDA</t>
  </si>
  <si>
    <t>   RADIO CIDADE FM DE PALHOCA LTDA</t>
  </si>
  <si>
    <t>   Nova Veneza</t>
  </si>
  <si>
    <t>   RADIO CIDADE FM DE TUBARAO LTDA</t>
  </si>
  <si>
    <t>   RADIO CIDADE LTDA</t>
  </si>
  <si>
    <t>   São José do Cedro</t>
  </si>
  <si>
    <t>   São Miguel do Oeste</t>
  </si>
  <si>
    <t>   RADIO CIDADE MAR AZUL FM LTDA</t>
  </si>
  <si>
    <t>   Itapema</t>
  </si>
  <si>
    <t>   RADIO CIDADE SAO JOSE LTDA</t>
  </si>
  <si>
    <t>   São José</t>
  </si>
  <si>
    <t>   RADIO CLUBE DE CANOINHAS LTDA</t>
  </si>
  <si>
    <t>   RADIO CLUBE DE INDAIAL LTDA</t>
  </si>
  <si>
    <t>   Indaial</t>
  </si>
  <si>
    <t>   RADIO CLUBE DE LAGES LTDA</t>
  </si>
  <si>
    <t>   RADIO CLUBE SAO DOMINGOS LIMITADA</t>
  </si>
  <si>
    <t>   São Domingos</t>
  </si>
  <si>
    <t>   RADIO CLUBE SAO JOAO BATISTA LTDA</t>
  </si>
  <si>
    <t>   São João Batista</t>
  </si>
  <si>
    <t>   RADIO CONCORDIA FM LTDA - EPP</t>
  </si>
  <si>
    <t>   RADIO CONTINENTAL FM LTDA</t>
  </si>
  <si>
    <t>   RADIO CORACAO DE JESUS LTDA</t>
  </si>
  <si>
    <t>   Quilombo</t>
  </si>
  <si>
    <t>   RADIO CULTURA DE CAMPOS NOVOS LTDA</t>
  </si>
  <si>
    <t>   Campos Novos</t>
  </si>
  <si>
    <t>   RADIO CULTURA DE JOINVILLE LTDA</t>
  </si>
  <si>
    <t>   RADIO CULTURA DE TIMBO LTDA</t>
  </si>
  <si>
    <t>   Timbó</t>
  </si>
  <si>
    <t>   RADIO DIFUSORA ALTO VALE LTDA</t>
  </si>
  <si>
    <t>   RADIO DIFUSORA DE ICARA LTDA</t>
  </si>
  <si>
    <t>   Içara</t>
  </si>
  <si>
    <t>   RADIO DIFUSORA DE IMBITUBA S/A</t>
  </si>
  <si>
    <t>   Imbituba</t>
  </si>
  <si>
    <t>   RADIO DIFUSORA DE LAGUNA SOCIEDADE LTDA</t>
  </si>
  <si>
    <t>   Laguna</t>
  </si>
  <si>
    <t>   RADIO DIFUSORA MARAVILHA LTDA</t>
  </si>
  <si>
    <t>   Maravilha</t>
  </si>
  <si>
    <t>   RADIO DIFUSORA SAO JOAQUIM LTDA</t>
  </si>
  <si>
    <t>   São Joaquim</t>
  </si>
  <si>
    <t>   RADIO DIPLOMATA DE BRUSQUE LTDA</t>
  </si>
  <si>
    <t>   RADIO EDUCADORA DE TAIO LTDA</t>
  </si>
  <si>
    <t>   Taió</t>
  </si>
  <si>
    <t>   RADIO ELDORADO FM DE JOINVILLE LTDA</t>
  </si>
  <si>
    <t>   RADIO ENTRE RIOS LTDA ME</t>
  </si>
  <si>
    <t>   Palmitos</t>
  </si>
  <si>
    <t>   RADIO FLORESTA NEGRA LTDA</t>
  </si>
  <si>
    <t>   RADIO FM 103 LTDA</t>
  </si>
  <si>
    <t>   RADIO FM CORONEL FREITAS LTDA</t>
  </si>
  <si>
    <t>   Coronel Freitas</t>
  </si>
  <si>
    <t>   RADIO FM DA BARRA LTDA</t>
  </si>
  <si>
    <t>   Barra Velha</t>
  </si>
  <si>
    <t>   RADIO FM DO PORTO LTDA - ME</t>
  </si>
  <si>
    <t>   Porto União</t>
  </si>
  <si>
    <t>   RADIO FM FRONTEIRA LTDA</t>
  </si>
  <si>
    <t>   Três Barras</t>
  </si>
  <si>
    <t>   RADIO FM MEDIANEIRA LTDA</t>
  </si>
  <si>
    <t>   Navegantes</t>
  </si>
  <si>
    <t>   RADIO FM NEVASCA LTDA</t>
  </si>
  <si>
    <t>   RADIO FRAIBURGO LTDA</t>
  </si>
  <si>
    <t>   Fraiburgo</t>
  </si>
  <si>
    <t>   RADIO GARIBALDI LTDA - ME</t>
  </si>
  <si>
    <t>   RADIO GUARAREMA LTDA</t>
  </si>
  <si>
    <t>   RADIO HORTENCIA LTDA</t>
  </si>
  <si>
    <t>   Corupá</t>
  </si>
  <si>
    <t>   Campo Alegre</t>
  </si>
  <si>
    <t>   RADIO IMBITUBA LTDA</t>
  </si>
  <si>
    <t>   RADIO IMIGRANTES DE TURVO LTDA</t>
  </si>
  <si>
    <t>   Turvo</t>
  </si>
  <si>
    <t>   RADIO INTEGRACAO FM LTDA</t>
  </si>
  <si>
    <t>   Jacinto Machado</t>
  </si>
  <si>
    <t>   RADIO ITAPEMA FM DE FLORIANOPOLIS LTDA</t>
  </si>
  <si>
    <t>   RADIO ITAPOA LTDA</t>
  </si>
  <si>
    <t>   RADIO ITUPORANGA LTDA</t>
  </si>
  <si>
    <t>   Ituporanga</t>
  </si>
  <si>
    <t>   RADIO JARAGUA LTDA</t>
  </si>
  <si>
    <t>   RADIO JORNAL A VERDADE LTDA</t>
  </si>
  <si>
    <t>   RADIO MENINA DO ATLANTICO FM LTDA</t>
  </si>
  <si>
    <t>   RADIO MENINA TROPICAL FM LTDA</t>
  </si>
  <si>
    <t>   RADIO MODELO LTDA</t>
  </si>
  <si>
    <t>   Modelo</t>
  </si>
  <si>
    <t>   RADIO MOMENTO FM LTDA</t>
  </si>
  <si>
    <t>   Xanxerê</t>
  </si>
  <si>
    <t>   RADIO MORADA DO VERDE LTDA</t>
  </si>
  <si>
    <t>   Cunha Porã</t>
  </si>
  <si>
    <t>   RADIO NAMBA LTDA</t>
  </si>
  <si>
    <t>   Ponte Serrada</t>
  </si>
  <si>
    <t>   RADIO NEREU RAMOS LTDA</t>
  </si>
  <si>
    <t>   RADIO NOVO SECULO LTDA</t>
  </si>
  <si>
    <t>   Braço do Norte</t>
  </si>
  <si>
    <t>   RADIO O GURI AM LTDA</t>
  </si>
  <si>
    <t>   RADIO OESTE LTDA</t>
  </si>
  <si>
    <t>   Iporã do Oeste</t>
  </si>
  <si>
    <t>   RADIO ONDA JOVEM FM LTDA</t>
  </si>
  <si>
    <t>   Forquilhinha</t>
  </si>
  <si>
    <t>   RADIO PANTERA LTDA</t>
  </si>
  <si>
    <t>   RADIO PAPANDUVA LTDA</t>
  </si>
  <si>
    <t>   Papanduva</t>
  </si>
  <si>
    <t>   RADIO PLANALTO DE MAJOR VIEIRA LTDA</t>
  </si>
  <si>
    <t>   Major Vieira</t>
  </si>
  <si>
    <t>   RADIO POMERODE LTDA</t>
  </si>
  <si>
    <t>   Pomerode</t>
  </si>
  <si>
    <t>   RADIO PORTAL FM LTDA</t>
  </si>
  <si>
    <t>   Dionísio Cerqueira</t>
  </si>
  <si>
    <t>   RADIO PRINCESA DO OESTE LTDA</t>
  </si>
  <si>
    <t>   RADIO PRINCESA LTDA</t>
  </si>
  <si>
    <t>   RADIO PRODUCAO FM LTDA</t>
  </si>
  <si>
    <t>   RADIO RAINHA DAS QUEDAS LTDA</t>
  </si>
  <si>
    <t>   Abelardo Luz</t>
  </si>
  <si>
    <t>   RADIO RAIO DE LUZ LTDA</t>
  </si>
  <si>
    <t>   Guaraciaba</t>
  </si>
  <si>
    <t>   RADIO REGIONAL LTDA</t>
  </si>
  <si>
    <t>   Rancho Queimado</t>
  </si>
  <si>
    <t>   Santo Amaro da Imperatriz</t>
  </si>
  <si>
    <t>   RADIO RIO NEGRINHO LTDA</t>
  </si>
  <si>
    <t>   RADIO RURAL DE CONCORDIA LTDA</t>
  </si>
  <si>
    <t>   RADIO SAO BENTO LTDA</t>
  </si>
  <si>
    <t>   São Bento do Sul</t>
  </si>
  <si>
    <t>   RADIO SAO CARLOS LTDA</t>
  </si>
  <si>
    <t>   RADIO SOCIEDADE CATARINENSE LTDA</t>
  </si>
  <si>
    <t>   RADIO SOCIEDADE FM CIDADE DAS MONTANHAS LTDA</t>
  </si>
  <si>
    <t>   RADIO SOCIEDADE OESTE CATARINENSE LTDA</t>
  </si>
  <si>
    <t>   RADIO SOM MAIOR FM LIMITADA</t>
  </si>
  <si>
    <t>   RADIO SOMBRIO FM LTDA</t>
  </si>
  <si>
    <t>   RADIO TIMBO LTDA</t>
  </si>
  <si>
    <t>   Rio dos Cedros</t>
  </si>
  <si>
    <t>   Rodeio</t>
  </si>
  <si>
    <t>   RADIO TOP LTDA</t>
  </si>
  <si>
    <t>   RADIO TRANSOESTE LTDA</t>
  </si>
  <si>
    <t>   RADIO TROPICAL FM LTDA</t>
  </si>
  <si>
    <t>   Treze Tílias</t>
  </si>
  <si>
    <t>   RADIO UNIVERSAL LTDA</t>
  </si>
  <si>
    <t>   RADIO URUBICI LTDA</t>
  </si>
  <si>
    <t>   Urubici</t>
  </si>
  <si>
    <t>   RADIO VALE DO ARACA LTDA</t>
  </si>
  <si>
    <t>   Saudades</t>
  </si>
  <si>
    <t>   RADIO VERDE VALE LTDA</t>
  </si>
  <si>
    <t>   RADIO VIDEIRA LTDA</t>
  </si>
  <si>
    <t>   RADIODIFUSAO INDIO CONDA LTDA</t>
  </si>
  <si>
    <t>   RBS-EMP CATARINENSE DE COMUNICACOES LTDA</t>
  </si>
  <si>
    <t>   REDE DE COMUNICACOES PEROLA DO VALE LIMITADA</t>
  </si>
  <si>
    <t>   REDE FRONTEIRA DE COMUNICACAO LTDA</t>
  </si>
  <si>
    <t>   REDE SERRANA DE RADIODIFUSAO LTDA</t>
  </si>
  <si>
    <t>   Presidente Getúlio</t>
  </si>
  <si>
    <t>   REDE TABAJARA FM DE COMUNICACOES LTDA</t>
  </si>
  <si>
    <t>   S.R.S. COMUNICACOES LTDA</t>
  </si>
  <si>
    <t>   SENADO FEDERAL</t>
  </si>
  <si>
    <t>   SIMPATIA FM LTDA - EPP</t>
  </si>
  <si>
    <t>   SISTEMA 103 DE RADIOS LTDA</t>
  </si>
  <si>
    <t>   Descanso</t>
  </si>
  <si>
    <t>   SISTEMA INTERATIVA DE COMUNICACAO LTDA</t>
  </si>
  <si>
    <t>   SISTEMA PLANALTO DE RADIODIFUSAO LTDA</t>
  </si>
  <si>
    <t>   SISTEMA TECCHIO DE RADIODIFUSAO LTDA</t>
  </si>
  <si>
    <t>   Santa Rosa do Sul</t>
  </si>
  <si>
    <t>   SISTEMA XAXIM DE RADIODIFUSAO LTDA</t>
  </si>
  <si>
    <t>   Xaxim</t>
  </si>
  <si>
    <t>   SOCIEDADE ECONOMICA DE COMUNICACAO LTDA</t>
  </si>
  <si>
    <t>   SOCIEDADE RADIO CONTINENTAL LTDA</t>
  </si>
  <si>
    <t>   SOCIEDADE RADIO DIFUSORA VALE DO ITAJAI LTDA</t>
  </si>
  <si>
    <t>   SOCIEDADE RADIO FUMACENSE LTDA</t>
  </si>
  <si>
    <t>   Grão Pará</t>
  </si>
  <si>
    <t>   Morro da Fumaça</t>
  </si>
  <si>
    <t>   SOCIEDADE RADIO GUARUJA LTDA</t>
  </si>
  <si>
    <t>   SOCIEDADE RADIO PEPERI LTDA</t>
  </si>
  <si>
    <t>   SOCIEDADE RADIO TREZE DE MAIO LTDA</t>
  </si>
  <si>
    <t>   Treze de Maio</t>
  </si>
  <si>
    <t>   SOCIEDADE VALE DE COMUNICACOES LTDA.</t>
  </si>
  <si>
    <t>   Balneário Piçarras</t>
  </si>
  <si>
    <t>   STUDIO RADIODIFUSAO LTDA</t>
  </si>
  <si>
    <t>   VALE EUROPEU PUBLICIDADE E PROPAGANDA LTDA</t>
  </si>
  <si>
    <t>   VALLE &amp; SILVA LTDA</t>
  </si>
  <si>
    <t>   Itapoá</t>
  </si>
  <si>
    <t>???</t>
  </si>
  <si>
    <t xml:space="preserve">Data da outorga ou de referência para renovação da Outorga </t>
  </si>
  <si>
    <t>   RADIO BARRIGA VERDE CAPINZAL LTDA</t>
  </si>
  <si>
    <t>   Capinzal</t>
  </si>
  <si>
    <t>   RADIO CAPINZAL LTDA</t>
  </si>
  <si>
    <t>   RADIO ALIANCA LTDA</t>
  </si>
  <si>
    <t>   RADIO LIDER DO VALE LTDA</t>
  </si>
  <si>
    <t>   RADIO BELOS VALES LTDA</t>
  </si>
  <si>
    <t>   Ibirama</t>
  </si>
  <si>
    <t>   RADIO ITAPIRANGA LTDA</t>
  </si>
  <si>
    <t>   Itapiranga</t>
  </si>
  <si>
    <t>   RADIO GUARUJA FM LTDA</t>
  </si>
  <si>
    <t>   RADIO INTEGRACAO DO OESTE LTDA</t>
  </si>
  <si>
    <t>   RADIO CLUBE TIJUCAS LTDA</t>
  </si>
  <si>
    <t>   REDE TABAJARA AM DE COMUNICACOES LTDA</t>
  </si>
  <si>
    <t>   SOCIEDADE RADIO TUBA LTDA ME</t>
  </si>
  <si>
    <t>Nº</t>
  </si>
  <si>
    <r>
      <t xml:space="preserve">MOSAICO CONSTA </t>
    </r>
    <r>
      <rPr>
        <sz val="11"/>
        <color rgb="FFFF0000"/>
        <rFont val="Calibri"/>
        <family val="2"/>
        <scheme val="minor"/>
      </rPr>
      <t>20.</t>
    </r>
    <r>
      <rPr>
        <sz val="11"/>
        <color theme="1"/>
        <rFont val="Calibri"/>
        <family val="2"/>
        <scheme val="minor"/>
      </rPr>
      <t>06.2006.</t>
    </r>
  </si>
  <si>
    <r>
      <t xml:space="preserve">MOSAICO consta </t>
    </r>
    <r>
      <rPr>
        <b/>
        <sz val="11"/>
        <color rgb="FFFF0000"/>
        <rFont val="Calibri"/>
        <family val="2"/>
        <scheme val="minor"/>
      </rPr>
      <t>26.05</t>
    </r>
    <r>
      <rPr>
        <sz val="11"/>
        <color theme="1"/>
        <rFont val="Calibri"/>
        <family val="2"/>
        <scheme val="minor"/>
      </rPr>
      <t>.2002</t>
    </r>
  </si>
  <si>
    <t>Próxima renovação ocorrerá em</t>
  </si>
  <si>
    <t>   DIFUSORA GOMES LTDA</t>
  </si>
  <si>
    <t>   RADIO CLUBE DE BLUMENAU LTDA</t>
  </si>
  <si>
    <t>   RADIO CULTURA AM LTDA</t>
  </si>
  <si>
    <t>   RADIO COLON LTDA</t>
  </si>
  <si>
    <t>   RADIO MIRADOR LTDA</t>
  </si>
  <si>
    <t>   RADIO ITABERA LTDA</t>
  </si>
  <si>
    <t>   SOCIEDADE RADIO ARAGUAIA DE BRUSQUE LTDA</t>
  </si>
  <si>
    <t>   DIARIO DA MANHA LTDA</t>
  </si>
  <si>
    <t>   RADIO DIFUSORA DE JOINVILLE LTDA</t>
  </si>
  <si>
    <t>   RADIO DIFUSORA COLMEIA DE PORTO UNIAO LTDA ME</t>
  </si>
  <si>
    <t>   RADIO CULTURA DE XAXIM LTDA</t>
  </si>
  <si>
    <t>   EPCM-EMPRESA PRODUTORA DE CONTEUDO MARAZUL LTDA</t>
  </si>
  <si>
    <t>Xanxerê</t>
  </si>
  <si>
    <t>   EMPRESA BLUMENAUENSE DE COMUNICACAO LTDA</t>
  </si>
  <si>
    <t>   REDE VERTICAL DE COMUNICACAO LTDA</t>
  </si>
  <si>
    <t>   Garopaba</t>
  </si>
  <si>
    <t>   RADIO FREQUENCIA NEWS LTDA</t>
  </si>
  <si>
    <t>   RADIO PORTO FELIZ LTDA</t>
  </si>
  <si>
    <t>   Mondaí</t>
  </si>
  <si>
    <t>   SOCIEDADE RADIO HULHA NEGRA DE CRICIUMA LTDA EPP</t>
  </si>
  <si>
    <t>   RADIO DIFUSORA 26 DE ABRIL DE IMARUI LTDA</t>
  </si>
  <si>
    <t>   RADIO FLORESTA VERDE AM DE JOINVILLE LTDA</t>
  </si>
  <si>
    <t>   REDE ATLANTICO SUL DE RADIODIFUSAO LTDA</t>
  </si>
  <si>
    <t>   RADIO PROGRESSO DE DESCANSO LTDA</t>
  </si>
  <si>
    <t>   MARTINS FAYAD RADIODIFUSAO LTDA</t>
  </si>
  <si>
    <t>Campo Belo do Sul</t>
  </si>
  <si>
    <t>   FUNDAÇÃO BRITO JUNIOR DE RADIO E TV EDUCATIVA</t>
  </si>
  <si>
    <t>Itajaí</t>
  </si>
  <si>
    <t>Jaraguá do Sul</t>
  </si>
  <si>
    <t>Joinville</t>
  </si>
  <si>
    <t>Serviço</t>
  </si>
  <si>
    <t>FM</t>
  </si>
  <si>
    <t>OM</t>
  </si>
  <si>
    <t>   RADIO VALE DO CONTESTADO LTDA</t>
  </si>
  <si>
    <t>   SOCIEDADE RADIO DIFUSORA ELDORADO CATARINENSE LTDA</t>
  </si>
  <si>
    <t>   RADIO SENTINELA DO VALE LTDA- ME</t>
  </si>
  <si>
    <t>   RADIO DIFUSORA ITAJAI LTDA</t>
  </si>
  <si>
    <t>   RADIO DIFUSORA SAO FRANCISCO LTDA</t>
  </si>
  <si>
    <t>   São Francisco do Sul</t>
  </si>
  <si>
    <t>   RADIO TANGARA LTDA</t>
  </si>
  <si>
    <t>   Tangará</t>
  </si>
  <si>
    <t>   RADIO TRI FRONTEIRA LTDA</t>
  </si>
  <si>
    <t>   RADIO DOZE DE MAIO LTDA</t>
  </si>
  <si>
    <t>   RADIO ATALAIA LTDA</t>
  </si>
  <si>
    <t>   Campo Erê</t>
  </si>
  <si>
    <t>   RADIO IRACEMA LTDA</t>
  </si>
  <si>
    <t>   RADIO DIFUSORA DE XANXERE LTDA</t>
  </si>
  <si>
    <t>   RADIO ITAUNA LTDA</t>
  </si>
  <si>
    <t xml:space="preserve">Fonte: Sistemas MOSAICO e SRD </t>
  </si>
  <si>
    <t>   TELEVISAO CHAPECO S/A</t>
  </si>
  <si>
    <t>TV</t>
  </si>
  <si>
    <t>   TV BARRIGA VERDE S.A.</t>
  </si>
  <si>
    <t>CAMARA DOS DEPUTADOS</t>
  </si>
  <si>
    <t>Florianópolis</t>
  </si>
  <si>
    <t>EMPRESA BRASIL DE COMUNICACAO S.A. - EBC</t>
  </si>
  <si>
    <t>SENADO FEDERAL</t>
  </si>
  <si>
    <t>   TV COLIGADAS DE SANTA CATARINA S A</t>
  </si>
  <si>
    <t>   TV VALE DO ITAJAI LTDA</t>
  </si>
  <si>
    <t>   TELEVISAO CULTURA SOCIEDADE ANONIMA</t>
  </si>
  <si>
    <t>   TV CIDADE DOS PRINCIPES S/C LTDA</t>
  </si>
  <si>
    <t>   TV O ESTADO LTDA</t>
  </si>
  <si>
    <t>   FUNDACAO OSNY JOSE GONCALVES</t>
  </si>
  <si>
    <t>   TELEVISAO JOACABA LTDA</t>
  </si>
  <si>
    <t>   TV O ESTADO FLORIANOPOLIS LTDA</t>
  </si>
  <si>
    <t>   FUNDACAO UNIVERSIDADE DO SUL DE SANTA CATARINA - UNISUL</t>
  </si>
  <si>
    <t>   TV TOP LTDA</t>
  </si>
  <si>
    <t>   FUNDACAO EDUCAR-SUL BRASIL</t>
  </si>
  <si>
    <t>Lages</t>
  </si>
  <si>
    <t>   TV PRIMAVERA DE CRICIUMA LTDA</t>
  </si>
  <si>
    <t>   FUNDACAO ANGELO REDIVO</t>
  </si>
  <si>
    <t>   RADIO E TV ARAUCARIA LTDA</t>
  </si>
  <si>
    <t>   RBS TV CRICIUMA LTDA</t>
  </si>
  <si>
    <t>   CIA CATARINENSE DE RADIO E TELEVISAO</t>
  </si>
  <si>
    <t>   TELEVISAO XANXERE LTDA</t>
  </si>
  <si>
    <t>NC COMUNICACOES SA</t>
  </si>
  <si>
    <t>   TELEVISAO LAGES LTDA</t>
  </si>
  <si>
    <t>Concórdia</t>
  </si>
  <si>
    <t>   FUNDACAO CATARINENSE DE DIFUSAO EDUCATIVA E CULTURAL JERONIMO COELHO</t>
  </si>
  <si>
    <t>   RADIO SANTA CATARINA LTDA</t>
  </si>
  <si>
    <t>Mafra</t>
  </si>
  <si>
    <t>   TELEVISAO ALTAMAR LTDA</t>
  </si>
  <si>
    <t>PREFEITURA MUNICIPAL DE TUBARAO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</si>
</sst>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8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0" fontId="16" fillId="0" borderId="0" xfId="0" applyFont="1"/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14" fontId="0" fillId="35" borderId="10" xfId="0" applyNumberFormat="1" applyFill="1" applyBorder="1"/>
    <xf numFmtId="0" fontId="0" fillId="35" borderId="10" xfId="0" applyFill="1" applyBorder="1" applyAlignment="1">
      <alignment horizontal="center" vertical="center"/>
    </xf>
    <xf numFmtId="0" fontId="23" fillId="35" borderId="10" xfId="0" applyFont="1" applyFill="1" applyBorder="1" applyAlignment="1">
      <alignment horizontal="center" vertical="center"/>
    </xf>
    <xf numFmtId="0" fontId="0" fillId="35" borderId="10" xfId="0" applyFill="1" applyBorder="1"/>
    <xf numFmtId="14" fontId="20" fillId="35" borderId="10" xfId="0" applyNumberFormat="1" applyFont="1" applyFill="1" applyBorder="1"/>
    <xf numFmtId="0" fontId="0" fillId="36" borderId="10" xfId="0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/>
    </xf>
    <xf numFmtId="0" fontId="0" fillId="36" borderId="10" xfId="0" applyFill="1" applyBorder="1"/>
    <xf numFmtId="14" fontId="0" fillId="36" borderId="10" xfId="0" applyNumberFormat="1" applyFill="1" applyBorder="1"/>
    <xf numFmtId="0" fontId="0" fillId="37" borderId="10" xfId="0" applyFill="1" applyBorder="1" applyAlignment="1">
      <alignment horizontal="center" vertical="center"/>
    </xf>
    <xf numFmtId="0" fontId="22" fillId="37" borderId="10" xfId="0" applyFont="1" applyFill="1" applyBorder="1" applyAlignment="1">
      <alignment horizontal="center" vertical="center"/>
    </xf>
    <xf numFmtId="0" fontId="0" fillId="37" borderId="10" xfId="0" applyFill="1" applyBorder="1" applyAlignment="1">
      <alignment vertical="center"/>
    </xf>
    <xf numFmtId="14" fontId="0" fillId="37" borderId="10" xfId="0" applyNumberFormat="1" applyFill="1" applyBorder="1" applyAlignment="1">
      <alignment vertical="center"/>
    </xf>
    <xf numFmtId="0" fontId="0" fillId="37" borderId="10" xfId="0" applyFill="1" applyBorder="1"/>
    <xf numFmtId="14" fontId="0" fillId="37" borderId="10" xfId="0" applyNumberFormat="1" applyFill="1" applyBorder="1"/>
    <xf numFmtId="0" fontId="0" fillId="37" borderId="10" xfId="0" applyFill="1" applyBorder="1" applyAlignment="1">
      <alignment vertical="center" wrapText="1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22" fillId="37" borderId="10" xfId="0" applyFont="1" applyFill="1" applyBorder="1" applyAlignment="1">
      <alignment horizontal="center"/>
    </xf>
    <xf numFmtId="14" fontId="20" fillId="37" borderId="10" xfId="0" applyNumberFormat="1" applyFont="1" applyFill="1" applyBorder="1" applyAlignment="1">
      <alignment horizontal="right" vertical="center"/>
    </xf>
    <xf numFmtId="0" fontId="0" fillId="37" borderId="10" xfId="0" applyFill="1" applyBorder="1" applyAlignment="1">
      <alignment wrapText="1"/>
    </xf>
    <xf numFmtId="0" fontId="0" fillId="37" borderId="11" xfId="0" applyFill="1" applyBorder="1"/>
    <xf numFmtId="14" fontId="14" fillId="37" borderId="10" xfId="0" applyNumberFormat="1" applyFont="1" applyFill="1" applyBorder="1" applyAlignment="1">
      <alignment vertical="center"/>
    </xf>
    <xf numFmtId="14" fontId="20" fillId="37" borderId="10" xfId="0" applyNumberFormat="1" applyFont="1" applyFill="1" applyBorder="1" applyAlignment="1">
      <alignment vertical="center"/>
    </xf>
    <xf numFmtId="0" fontId="0" fillId="37" borderId="10" xfId="0" applyFill="1" applyBorder="1" applyAlignment="1">
      <alignment horizontal="left" vertical="center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/>
    </xf>
    <xf numFmtId="0" fontId="0" fillId="37" borderId="10" xfId="0" applyFill="1" applyBorder="1" applyAlignment="1">
      <alignment horizontal="left" vertical="center" indent="1"/>
    </xf>
    <xf numFmtId="0" fontId="0" fillId="37" borderId="12" xfId="0" applyFill="1" applyBorder="1"/>
    <xf numFmtId="0" fontId="16" fillId="35" borderId="10" xfId="0" applyFont="1" applyFill="1" applyBorder="1" applyAlignment="1">
      <alignment horizontal="center"/>
    </xf>
    <xf numFmtId="0" fontId="0" fillId="35" borderId="10" xfId="0" applyFill="1" applyBorder="1" applyAlignment="1">
      <alignment vertical="center"/>
    </xf>
    <xf numFmtId="14" fontId="0" fillId="35" borderId="10" xfId="0" applyNumberFormat="1" applyFill="1" applyBorder="1" applyAlignment="1">
      <alignment vertical="center"/>
    </xf>
    <xf numFmtId="0" fontId="16" fillId="35" borderId="10" xfId="0" applyFont="1" applyFill="1" applyBorder="1" applyAlignment="1">
      <alignment horizontal="center" vertical="center"/>
    </xf>
    <xf numFmtId="0" fontId="16" fillId="35" borderId="0" xfId="0" applyFont="1" applyFill="1" applyBorder="1" applyAlignment="1">
      <alignment horizontal="center" vertical="center"/>
    </xf>
    <xf numFmtId="0" fontId="0" fillId="35" borderId="11" xfId="0" applyFill="1" applyBorder="1"/>
    <xf numFmtId="0" fontId="0" fillId="35" borderId="10" xfId="0" applyFill="1" applyBorder="1" applyAlignment="1">
      <alignment horizontal="left" vertical="center" indent="1"/>
    </xf>
    <xf numFmtId="0" fontId="21" fillId="35" borderId="10" xfId="0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left" indent="1"/>
    </xf>
    <xf numFmtId="14" fontId="20" fillId="36" borderId="10" xfId="0" applyNumberFormat="1" applyFont="1" applyFill="1" applyBorder="1" applyAlignment="1">
      <alignment horizontal="right"/>
    </xf>
    <xf numFmtId="14" fontId="20" fillId="36" borderId="10" xfId="0" applyNumberFormat="1" applyFont="1" applyFill="1" applyBorder="1"/>
    <xf numFmtId="49" fontId="20" fillId="36" borderId="10" xfId="0" applyNumberFormat="1" applyFont="1" applyFill="1" applyBorder="1" applyAlignment="1">
      <alignment horizontal="left" indent="1"/>
    </xf>
    <xf numFmtId="0" fontId="0" fillId="36" borderId="14" xfId="0" applyFill="1" applyBorder="1"/>
    <xf numFmtId="0" fontId="0" fillId="36" borderId="13" xfId="0" applyFill="1" applyBorder="1"/>
    <xf numFmtId="14" fontId="0" fillId="36" borderId="13" xfId="0" applyNumberFormat="1" applyFill="1" applyBorder="1"/>
    <xf numFmtId="0" fontId="20" fillId="36" borderId="10" xfId="0" applyFont="1" applyFill="1" applyBorder="1"/>
    <xf numFmtId="0" fontId="20" fillId="36" borderId="11" xfId="0" applyFont="1" applyFill="1" applyBorder="1" applyAlignment="1">
      <alignment horizontal="left" indent="1"/>
    </xf>
    <xf numFmtId="0" fontId="0" fillId="36" borderId="15" xfId="0" applyFill="1" applyBorder="1"/>
    <xf numFmtId="0" fontId="21" fillId="36" borderId="12" xfId="0" applyFont="1" applyFill="1" applyBorder="1" applyAlignment="1">
      <alignment horizontal="center" vertical="center"/>
    </xf>
    <xf numFmtId="49" fontId="20" fillId="38" borderId="10" xfId="0" applyNumberFormat="1" applyFont="1" applyFill="1" applyBorder="1" applyAlignment="1">
      <alignment horizontal="left" inden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2" Type="http://schemas.openxmlformats.org/officeDocument/2006/relationships/image" Target="../media/image1.emf"/><Relationship Id="rId1" Type="http://schemas.openxmlformats.org/officeDocument/2006/relationships/image" Target="../media/image7.png"/><Relationship Id="rId6" Type="http://schemas.openxmlformats.org/officeDocument/2006/relationships/image" Target="../media/image5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161</xdr:row>
          <xdr:rowOff>0</xdr:rowOff>
        </xdr:from>
        <xdr:to>
          <xdr:col>2</xdr:col>
          <xdr:colOff>152400</xdr:colOff>
          <xdr:row>162</xdr:row>
          <xdr:rowOff>19050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322</xdr:row>
          <xdr:rowOff>0</xdr:rowOff>
        </xdr:from>
        <xdr:to>
          <xdr:col>2</xdr:col>
          <xdr:colOff>914400</xdr:colOff>
          <xdr:row>323</xdr:row>
          <xdr:rowOff>28575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control" Target="../activeX/activeX7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G324"/>
  <sheetViews>
    <sheetView showGridLines="0" tabSelected="1" topLeftCell="A314" workbookViewId="0">
      <selection activeCell="A241" sqref="A241"/>
    </sheetView>
  </sheetViews>
  <sheetFormatPr defaultRowHeight="15" x14ac:dyDescent="0.25"/>
  <cols>
    <col min="1" max="1" width="4" style="1" customWidth="1"/>
    <col min="2" max="2" width="7.42578125" style="1" bestFit="1" customWidth="1"/>
    <col min="3" max="3" width="56.42578125" bestFit="1" customWidth="1"/>
    <col min="4" max="4" width="26.28515625" bestFit="1" customWidth="1"/>
    <col min="5" max="5" width="10.5703125" style="2" customWidth="1"/>
    <col min="6" max="6" width="12.28515625" customWidth="1"/>
  </cols>
  <sheetData>
    <row r="1" spans="1:7" ht="15.75" x14ac:dyDescent="0.25">
      <c r="A1" s="6" t="s">
        <v>0</v>
      </c>
      <c r="B1" s="6"/>
      <c r="C1" s="6"/>
      <c r="D1" s="6"/>
      <c r="E1" s="6"/>
    </row>
    <row r="2" spans="1:7" x14ac:dyDescent="0.25">
      <c r="A2" s="7" t="s">
        <v>1</v>
      </c>
      <c r="B2" s="7"/>
      <c r="C2" s="7"/>
      <c r="D2" s="7"/>
      <c r="E2" s="7"/>
    </row>
    <row r="3" spans="1:7" ht="15.75" thickBot="1" x14ac:dyDescent="0.3">
      <c r="A3" s="7" t="s">
        <v>2</v>
      </c>
      <c r="B3" s="7"/>
      <c r="C3" s="7"/>
      <c r="D3" s="7"/>
      <c r="E3" s="7"/>
    </row>
    <row r="4" spans="1:7" ht="121.5" thickTop="1" thickBot="1" x14ac:dyDescent="0.3">
      <c r="A4" s="24" t="s">
        <v>329</v>
      </c>
      <c r="B4" s="24" t="s">
        <v>363</v>
      </c>
      <c r="C4" s="24" t="s">
        <v>3</v>
      </c>
      <c r="D4" s="24" t="s">
        <v>4</v>
      </c>
      <c r="E4" s="25" t="s">
        <v>314</v>
      </c>
      <c r="F4" s="25" t="s">
        <v>332</v>
      </c>
    </row>
    <row r="5" spans="1:7" s="4" customFormat="1" ht="16.5" thickTop="1" thickBot="1" x14ac:dyDescent="0.3">
      <c r="A5" s="17">
        <v>1</v>
      </c>
      <c r="B5" s="18" t="s">
        <v>364</v>
      </c>
      <c r="C5" s="19" t="s">
        <v>212</v>
      </c>
      <c r="D5" s="19" t="s">
        <v>15</v>
      </c>
      <c r="E5" s="20">
        <v>37629</v>
      </c>
      <c r="F5" s="20">
        <v>44934</v>
      </c>
    </row>
    <row r="6" spans="1:7" s="2" customFormat="1" ht="16.5" thickTop="1" thickBot="1" x14ac:dyDescent="0.3">
      <c r="A6" s="17">
        <f>A5+1</f>
        <v>2</v>
      </c>
      <c r="B6" s="18" t="s">
        <v>364</v>
      </c>
      <c r="C6" s="19" t="s">
        <v>143</v>
      </c>
      <c r="D6" s="19" t="s">
        <v>144</v>
      </c>
      <c r="E6" s="20">
        <v>41303</v>
      </c>
      <c r="F6" s="20">
        <v>44955</v>
      </c>
      <c r="G6" s="4"/>
    </row>
    <row r="7" spans="1:7" s="4" customFormat="1" ht="16.5" thickTop="1" thickBot="1" x14ac:dyDescent="0.3">
      <c r="A7" s="17">
        <f t="shared" ref="A7:A70" si="0">A6+1</f>
        <v>3</v>
      </c>
      <c r="B7" s="18" t="s">
        <v>364</v>
      </c>
      <c r="C7" s="19" t="s">
        <v>25</v>
      </c>
      <c r="D7" s="19" t="s">
        <v>26</v>
      </c>
      <c r="E7" s="20">
        <v>37706</v>
      </c>
      <c r="F7" s="20">
        <v>45011</v>
      </c>
    </row>
    <row r="8" spans="1:7" s="2" customFormat="1" ht="16.5" thickTop="1" thickBot="1" x14ac:dyDescent="0.3">
      <c r="A8" s="17">
        <f t="shared" si="0"/>
        <v>4</v>
      </c>
      <c r="B8" s="18" t="s">
        <v>364</v>
      </c>
      <c r="C8" s="19" t="s">
        <v>203</v>
      </c>
      <c r="D8" s="19" t="s">
        <v>152</v>
      </c>
      <c r="E8" s="20">
        <v>34066</v>
      </c>
      <c r="F8" s="20">
        <v>45023</v>
      </c>
      <c r="G8" s="4"/>
    </row>
    <row r="9" spans="1:7" s="4" customFormat="1" ht="16.5" thickTop="1" thickBot="1" x14ac:dyDescent="0.3">
      <c r="A9" s="17">
        <f t="shared" si="0"/>
        <v>5</v>
      </c>
      <c r="B9" s="18" t="s">
        <v>364</v>
      </c>
      <c r="C9" s="21" t="s">
        <v>61</v>
      </c>
      <c r="D9" s="21" t="s">
        <v>48</v>
      </c>
      <c r="E9" s="22">
        <v>37771</v>
      </c>
      <c r="F9" s="22">
        <v>45076</v>
      </c>
      <c r="G9" s="2"/>
    </row>
    <row r="10" spans="1:7" s="2" customFormat="1" ht="31.5" customHeight="1" thickTop="1" thickBot="1" x14ac:dyDescent="0.3">
      <c r="A10" s="17">
        <f t="shared" si="0"/>
        <v>6</v>
      </c>
      <c r="B10" s="18" t="s">
        <v>364</v>
      </c>
      <c r="C10" s="23" t="s">
        <v>68</v>
      </c>
      <c r="D10" s="19" t="s">
        <v>69</v>
      </c>
      <c r="E10" s="20">
        <v>37777</v>
      </c>
      <c r="F10" s="20">
        <v>45082</v>
      </c>
      <c r="G10" s="4"/>
    </row>
    <row r="11" spans="1:7" s="2" customFormat="1" ht="16.5" thickTop="1" thickBot="1" x14ac:dyDescent="0.3">
      <c r="A11" s="17">
        <f t="shared" si="0"/>
        <v>7</v>
      </c>
      <c r="B11" s="18" t="s">
        <v>364</v>
      </c>
      <c r="C11" s="19" t="s">
        <v>157</v>
      </c>
      <c r="D11" s="19" t="s">
        <v>158</v>
      </c>
      <c r="E11" s="20">
        <v>30474</v>
      </c>
      <c r="F11" s="20">
        <v>45084</v>
      </c>
      <c r="G11" s="4"/>
    </row>
    <row r="12" spans="1:7" s="4" customFormat="1" ht="16.5" thickTop="1" thickBot="1" x14ac:dyDescent="0.3">
      <c r="A12" s="17">
        <f t="shared" si="0"/>
        <v>8</v>
      </c>
      <c r="B12" s="18" t="s">
        <v>364</v>
      </c>
      <c r="C12" s="19" t="s">
        <v>82</v>
      </c>
      <c r="D12" s="19" t="s">
        <v>44</v>
      </c>
      <c r="E12" s="20">
        <v>37790</v>
      </c>
      <c r="F12" s="20">
        <v>45095</v>
      </c>
    </row>
    <row r="13" spans="1:7" s="4" customFormat="1" ht="16.5" thickTop="1" thickBot="1" x14ac:dyDescent="0.3">
      <c r="A13" s="17">
        <f t="shared" si="0"/>
        <v>9</v>
      </c>
      <c r="B13" s="18" t="s">
        <v>364</v>
      </c>
      <c r="C13" s="19" t="s">
        <v>121</v>
      </c>
      <c r="D13" s="19" t="s">
        <v>122</v>
      </c>
      <c r="E13" s="20">
        <v>37812</v>
      </c>
      <c r="F13" s="20">
        <v>45117</v>
      </c>
    </row>
    <row r="14" spans="1:7" s="4" customFormat="1" ht="16.5" thickTop="1" thickBot="1" x14ac:dyDescent="0.3">
      <c r="A14" s="9">
        <f t="shared" si="0"/>
        <v>10</v>
      </c>
      <c r="B14" s="10" t="s">
        <v>365</v>
      </c>
      <c r="C14" s="11" t="s">
        <v>366</v>
      </c>
      <c r="D14" s="11" t="s">
        <v>77</v>
      </c>
      <c r="E14" s="12">
        <v>37818</v>
      </c>
      <c r="F14" s="8">
        <v>45123</v>
      </c>
    </row>
    <row r="15" spans="1:7" s="5" customFormat="1" ht="16.5" thickTop="1" thickBot="1" x14ac:dyDescent="0.3">
      <c r="A15" s="17">
        <f t="shared" si="0"/>
        <v>11</v>
      </c>
      <c r="B15" s="26" t="s">
        <v>364</v>
      </c>
      <c r="C15" s="21" t="s">
        <v>333</v>
      </c>
      <c r="D15" s="21" t="s">
        <v>12</v>
      </c>
      <c r="E15" s="22">
        <v>37820</v>
      </c>
      <c r="F15" s="22">
        <v>45125</v>
      </c>
      <c r="G15" s="4"/>
    </row>
    <row r="16" spans="1:7" s="5" customFormat="1" ht="16.5" thickTop="1" thickBot="1" x14ac:dyDescent="0.3">
      <c r="A16" s="13">
        <f t="shared" si="0"/>
        <v>12</v>
      </c>
      <c r="B16" s="14" t="s">
        <v>383</v>
      </c>
      <c r="C16" s="15" t="s">
        <v>382</v>
      </c>
      <c r="D16" s="15" t="s">
        <v>80</v>
      </c>
      <c r="E16" s="16">
        <v>34198</v>
      </c>
      <c r="F16" s="16">
        <v>45155</v>
      </c>
      <c r="G16" s="4"/>
    </row>
    <row r="17" spans="1:7" s="4" customFormat="1" ht="16.5" thickTop="1" thickBot="1" x14ac:dyDescent="0.3">
      <c r="A17" s="17">
        <f t="shared" si="0"/>
        <v>13</v>
      </c>
      <c r="B17" s="18" t="s">
        <v>364</v>
      </c>
      <c r="C17" s="21" t="s">
        <v>140</v>
      </c>
      <c r="D17" s="21" t="s">
        <v>112</v>
      </c>
      <c r="E17" s="22">
        <v>37855</v>
      </c>
      <c r="F17" s="22">
        <v>45160</v>
      </c>
      <c r="G17" s="2"/>
    </row>
    <row r="18" spans="1:7" s="4" customFormat="1" ht="16.5" thickTop="1" thickBot="1" x14ac:dyDescent="0.3">
      <c r="A18" s="17">
        <f t="shared" si="0"/>
        <v>14</v>
      </c>
      <c r="B18" s="18" t="s">
        <v>364</v>
      </c>
      <c r="C18" s="21" t="s">
        <v>262</v>
      </c>
      <c r="D18" s="21" t="s">
        <v>80</v>
      </c>
      <c r="E18" s="22">
        <v>30550</v>
      </c>
      <c r="F18" s="22">
        <v>45160</v>
      </c>
      <c r="G18" s="2"/>
    </row>
    <row r="19" spans="1:7" s="2" customFormat="1" ht="16.5" thickTop="1" thickBot="1" x14ac:dyDescent="0.3">
      <c r="A19" s="17">
        <f t="shared" si="0"/>
        <v>15</v>
      </c>
      <c r="B19" s="18" t="s">
        <v>364</v>
      </c>
      <c r="C19" s="19" t="s">
        <v>280</v>
      </c>
      <c r="D19" s="19" t="s">
        <v>80</v>
      </c>
      <c r="E19" s="20">
        <v>30550</v>
      </c>
      <c r="F19" s="20">
        <v>45160</v>
      </c>
      <c r="G19" s="4"/>
    </row>
    <row r="20" spans="1:7" s="2" customFormat="1" ht="16.5" thickTop="1" thickBot="1" x14ac:dyDescent="0.3">
      <c r="A20" s="17">
        <f t="shared" si="0"/>
        <v>16</v>
      </c>
      <c r="B20" s="18" t="s">
        <v>364</v>
      </c>
      <c r="C20" s="21" t="s">
        <v>272</v>
      </c>
      <c r="D20" s="21" t="s">
        <v>80</v>
      </c>
      <c r="E20" s="22">
        <v>41520</v>
      </c>
      <c r="F20" s="22">
        <v>45172</v>
      </c>
    </row>
    <row r="21" spans="1:7" s="4" customFormat="1" ht="16.5" thickTop="1" thickBot="1" x14ac:dyDescent="0.3">
      <c r="A21" s="17">
        <f t="shared" si="0"/>
        <v>17</v>
      </c>
      <c r="B21" s="18" t="s">
        <v>364</v>
      </c>
      <c r="C21" s="19" t="s">
        <v>51</v>
      </c>
      <c r="D21" s="19" t="s">
        <v>53</v>
      </c>
      <c r="E21" s="20">
        <v>41555</v>
      </c>
      <c r="F21" s="20">
        <v>45207</v>
      </c>
    </row>
    <row r="22" spans="1:7" ht="16.5" thickTop="1" thickBot="1" x14ac:dyDescent="0.3">
      <c r="A22" s="17">
        <f t="shared" si="0"/>
        <v>18</v>
      </c>
      <c r="B22" s="26" t="s">
        <v>364</v>
      </c>
      <c r="C22" s="21" t="s">
        <v>334</v>
      </c>
      <c r="D22" s="21" t="s">
        <v>55</v>
      </c>
      <c r="E22" s="22">
        <v>34274</v>
      </c>
      <c r="F22" s="22">
        <v>45231</v>
      </c>
      <c r="G22" s="2"/>
    </row>
    <row r="23" spans="1:7" s="4" customFormat="1" ht="16.5" thickTop="1" thickBot="1" x14ac:dyDescent="0.3">
      <c r="A23" s="17">
        <f t="shared" si="0"/>
        <v>19</v>
      </c>
      <c r="B23" s="18" t="s">
        <v>364</v>
      </c>
      <c r="C23" s="19" t="s">
        <v>153</v>
      </c>
      <c r="D23" s="19" t="s">
        <v>48</v>
      </c>
      <c r="E23" s="20">
        <v>30621</v>
      </c>
      <c r="F23" s="20">
        <v>45231</v>
      </c>
    </row>
    <row r="24" spans="1:7" s="2" customFormat="1" ht="16.5" thickTop="1" thickBot="1" x14ac:dyDescent="0.3">
      <c r="A24" s="17">
        <f t="shared" si="0"/>
        <v>20</v>
      </c>
      <c r="B24" s="18" t="s">
        <v>364</v>
      </c>
      <c r="C24" s="19" t="s">
        <v>262</v>
      </c>
      <c r="D24" s="19" t="s">
        <v>80</v>
      </c>
      <c r="E24" s="20">
        <v>34274</v>
      </c>
      <c r="F24" s="20">
        <v>45231</v>
      </c>
      <c r="G24" s="4"/>
    </row>
    <row r="25" spans="1:7" s="4" customFormat="1" ht="16.5" thickTop="1" thickBot="1" x14ac:dyDescent="0.3">
      <c r="A25" s="17">
        <f t="shared" si="0"/>
        <v>21</v>
      </c>
      <c r="B25" s="18" t="s">
        <v>364</v>
      </c>
      <c r="C25" s="19" t="s">
        <v>256</v>
      </c>
      <c r="D25" s="19" t="s">
        <v>63</v>
      </c>
      <c r="E25" s="20">
        <v>34274</v>
      </c>
      <c r="F25" s="20">
        <v>45231</v>
      </c>
    </row>
    <row r="26" spans="1:7" s="5" customFormat="1" ht="16.5" thickTop="1" thickBot="1" x14ac:dyDescent="0.3">
      <c r="A26" s="9">
        <f t="shared" si="0"/>
        <v>22</v>
      </c>
      <c r="B26" s="37" t="s">
        <v>365</v>
      </c>
      <c r="C26" s="38" t="s">
        <v>335</v>
      </c>
      <c r="D26" s="38" t="s">
        <v>12</v>
      </c>
      <c r="E26" s="39">
        <v>34274</v>
      </c>
      <c r="F26" s="39">
        <v>45231</v>
      </c>
      <c r="G26" s="4"/>
    </row>
    <row r="27" spans="1:7" ht="16.5" thickTop="1" thickBot="1" x14ac:dyDescent="0.3">
      <c r="A27" s="17">
        <f t="shared" si="0"/>
        <v>23</v>
      </c>
      <c r="B27" s="26" t="s">
        <v>364</v>
      </c>
      <c r="C27" s="19" t="s">
        <v>336</v>
      </c>
      <c r="D27" s="19" t="s">
        <v>15</v>
      </c>
      <c r="E27" s="20">
        <v>34274</v>
      </c>
      <c r="F27" s="20">
        <v>45231</v>
      </c>
      <c r="G27" s="2"/>
    </row>
    <row r="28" spans="1:7" s="2" customFormat="1" ht="16.5" thickTop="1" thickBot="1" x14ac:dyDescent="0.3">
      <c r="A28" s="17">
        <f t="shared" si="0"/>
        <v>24</v>
      </c>
      <c r="B28" s="18" t="s">
        <v>364</v>
      </c>
      <c r="C28" s="19" t="s">
        <v>167</v>
      </c>
      <c r="D28" s="19" t="s">
        <v>15</v>
      </c>
      <c r="E28" s="20">
        <v>34274</v>
      </c>
      <c r="F28" s="20">
        <v>45231</v>
      </c>
      <c r="G28" s="4"/>
    </row>
    <row r="29" spans="1:7" s="4" customFormat="1" ht="16.5" thickTop="1" thickBot="1" x14ac:dyDescent="0.3">
      <c r="A29" s="17">
        <f t="shared" si="0"/>
        <v>25</v>
      </c>
      <c r="B29" s="18" t="s">
        <v>364</v>
      </c>
      <c r="C29" s="19" t="s">
        <v>156</v>
      </c>
      <c r="D29" s="19" t="s">
        <v>10</v>
      </c>
      <c r="E29" s="20">
        <v>34274</v>
      </c>
      <c r="F29" s="20">
        <v>45231</v>
      </c>
    </row>
    <row r="30" spans="1:7" s="5" customFormat="1" ht="16.5" thickTop="1" thickBot="1" x14ac:dyDescent="0.3">
      <c r="A30" s="17">
        <f t="shared" si="0"/>
        <v>26</v>
      </c>
      <c r="B30" s="26" t="s">
        <v>364</v>
      </c>
      <c r="C30" s="21" t="s">
        <v>337</v>
      </c>
      <c r="D30" s="21" t="s">
        <v>69</v>
      </c>
      <c r="E30" s="22">
        <v>34274</v>
      </c>
      <c r="F30" s="22">
        <v>45231</v>
      </c>
      <c r="G30" s="4"/>
    </row>
    <row r="31" spans="1:7" s="2" customFormat="1" ht="16.5" thickTop="1" thickBot="1" x14ac:dyDescent="0.3">
      <c r="A31" s="17">
        <f t="shared" si="0"/>
        <v>27</v>
      </c>
      <c r="B31" s="18" t="s">
        <v>364</v>
      </c>
      <c r="C31" s="19" t="s">
        <v>279</v>
      </c>
      <c r="D31" s="19" t="s">
        <v>80</v>
      </c>
      <c r="E31" s="20">
        <v>30715</v>
      </c>
      <c r="F31" s="20">
        <v>45325</v>
      </c>
      <c r="G31" s="4"/>
    </row>
    <row r="32" spans="1:7" s="4" customFormat="1" ht="19.5" customHeight="1" thickTop="1" thickBot="1" x14ac:dyDescent="0.3">
      <c r="A32" s="17">
        <f t="shared" si="0"/>
        <v>28</v>
      </c>
      <c r="B32" s="18" t="s">
        <v>364</v>
      </c>
      <c r="C32" s="19" t="s">
        <v>40</v>
      </c>
      <c r="D32" s="19" t="s">
        <v>12</v>
      </c>
      <c r="E32" s="20">
        <v>38020</v>
      </c>
      <c r="F32" s="20">
        <v>45325</v>
      </c>
    </row>
    <row r="33" spans="1:7" s="2" customFormat="1" ht="16.5" thickTop="1" thickBot="1" x14ac:dyDescent="0.3">
      <c r="A33" s="17">
        <f t="shared" si="0"/>
        <v>29</v>
      </c>
      <c r="B33" s="18" t="s">
        <v>364</v>
      </c>
      <c r="C33" s="19" t="s">
        <v>33</v>
      </c>
      <c r="D33" s="19" t="s">
        <v>34</v>
      </c>
      <c r="E33" s="20">
        <v>38034</v>
      </c>
      <c r="F33" s="27">
        <v>45339</v>
      </c>
      <c r="G33" s="4"/>
    </row>
    <row r="34" spans="1:7" s="4" customFormat="1" ht="16.5" thickTop="1" thickBot="1" x14ac:dyDescent="0.3">
      <c r="A34" s="17">
        <f t="shared" si="0"/>
        <v>30</v>
      </c>
      <c r="B34" s="18" t="s">
        <v>364</v>
      </c>
      <c r="C34" s="21" t="s">
        <v>297</v>
      </c>
      <c r="D34" s="21" t="s">
        <v>55</v>
      </c>
      <c r="E34" s="22">
        <v>38050</v>
      </c>
      <c r="F34" s="22">
        <v>45355</v>
      </c>
      <c r="G34" s="2"/>
    </row>
    <row r="35" spans="1:7" s="4" customFormat="1" ht="16.5" thickTop="1" thickBot="1" x14ac:dyDescent="0.3">
      <c r="A35" s="17">
        <f t="shared" si="0"/>
        <v>31</v>
      </c>
      <c r="B35" s="18" t="s">
        <v>364</v>
      </c>
      <c r="C35" s="19" t="s">
        <v>265</v>
      </c>
      <c r="D35" s="19" t="s">
        <v>266</v>
      </c>
      <c r="E35" s="20">
        <v>41754</v>
      </c>
      <c r="F35" s="20">
        <v>45407</v>
      </c>
    </row>
    <row r="36" spans="1:7" s="2" customFormat="1" ht="16.5" thickTop="1" thickBot="1" x14ac:dyDescent="0.3">
      <c r="A36" s="17">
        <f t="shared" si="0"/>
        <v>32</v>
      </c>
      <c r="B36" s="18" t="s">
        <v>364</v>
      </c>
      <c r="C36" s="19" t="s">
        <v>265</v>
      </c>
      <c r="D36" s="19" t="s">
        <v>267</v>
      </c>
      <c r="E36" s="20">
        <v>41754</v>
      </c>
      <c r="F36" s="20">
        <v>45407</v>
      </c>
      <c r="G36" s="4"/>
    </row>
    <row r="37" spans="1:7" s="4" customFormat="1" ht="16.5" thickTop="1" thickBot="1" x14ac:dyDescent="0.3">
      <c r="A37" s="17">
        <f t="shared" si="0"/>
        <v>33</v>
      </c>
      <c r="B37" s="18" t="s">
        <v>364</v>
      </c>
      <c r="C37" s="19" t="s">
        <v>31</v>
      </c>
      <c r="D37" s="19" t="s">
        <v>32</v>
      </c>
      <c r="E37" s="20">
        <v>41757</v>
      </c>
      <c r="F37" s="20">
        <v>45410</v>
      </c>
    </row>
    <row r="38" spans="1:7" s="4" customFormat="1" ht="16.5" thickTop="1" thickBot="1" x14ac:dyDescent="0.3">
      <c r="A38" s="17">
        <f t="shared" si="0"/>
        <v>34</v>
      </c>
      <c r="B38" s="18" t="s">
        <v>364</v>
      </c>
      <c r="C38" s="21" t="s">
        <v>111</v>
      </c>
      <c r="D38" s="21" t="s">
        <v>112</v>
      </c>
      <c r="E38" s="22">
        <v>27150</v>
      </c>
      <c r="F38" s="22">
        <v>45413</v>
      </c>
      <c r="G38" s="2"/>
    </row>
    <row r="39" spans="1:7" ht="16.5" thickTop="1" thickBot="1" x14ac:dyDescent="0.3">
      <c r="A39" s="17">
        <f t="shared" si="0"/>
        <v>35</v>
      </c>
      <c r="B39" s="18" t="s">
        <v>364</v>
      </c>
      <c r="C39" s="19" t="s">
        <v>338</v>
      </c>
      <c r="D39" s="19" t="s">
        <v>55</v>
      </c>
      <c r="E39" s="20">
        <v>27150</v>
      </c>
      <c r="F39" s="20">
        <v>45413</v>
      </c>
      <c r="G39" s="2"/>
    </row>
    <row r="40" spans="1:7" s="2" customFormat="1" ht="16.5" thickTop="1" thickBot="1" x14ac:dyDescent="0.3">
      <c r="A40" s="17">
        <f t="shared" si="0"/>
        <v>36</v>
      </c>
      <c r="B40" s="18" t="s">
        <v>364</v>
      </c>
      <c r="C40" s="21" t="s">
        <v>228</v>
      </c>
      <c r="D40" s="21" t="s">
        <v>55</v>
      </c>
      <c r="E40" s="22">
        <v>27150</v>
      </c>
      <c r="F40" s="22">
        <v>45413</v>
      </c>
    </row>
    <row r="41" spans="1:7" s="5" customFormat="1" ht="16.5" thickTop="1" thickBot="1" x14ac:dyDescent="0.3">
      <c r="A41" s="17">
        <f t="shared" si="0"/>
        <v>37</v>
      </c>
      <c r="B41" s="18" t="s">
        <v>364</v>
      </c>
      <c r="C41" s="19" t="s">
        <v>282</v>
      </c>
      <c r="D41" s="19" t="s">
        <v>55</v>
      </c>
      <c r="E41" s="20">
        <v>27150</v>
      </c>
      <c r="F41" s="20">
        <v>45413</v>
      </c>
      <c r="G41" s="4"/>
    </row>
    <row r="42" spans="1:7" ht="16.5" thickTop="1" thickBot="1" x14ac:dyDescent="0.3">
      <c r="A42" s="17">
        <f t="shared" si="0"/>
        <v>38</v>
      </c>
      <c r="B42" s="18" t="s">
        <v>364</v>
      </c>
      <c r="C42" s="19" t="s">
        <v>339</v>
      </c>
      <c r="D42" s="19" t="s">
        <v>22</v>
      </c>
      <c r="E42" s="20">
        <v>27150</v>
      </c>
      <c r="F42" s="20">
        <v>45413</v>
      </c>
      <c r="G42" s="2"/>
    </row>
    <row r="43" spans="1:7" s="2" customFormat="1" ht="16.5" thickTop="1" thickBot="1" x14ac:dyDescent="0.3">
      <c r="A43" s="17">
        <f t="shared" si="0"/>
        <v>39</v>
      </c>
      <c r="B43" s="18" t="s">
        <v>364</v>
      </c>
      <c r="C43" s="21" t="s">
        <v>129</v>
      </c>
      <c r="D43" s="21" t="s">
        <v>128</v>
      </c>
      <c r="E43" s="22">
        <v>27150</v>
      </c>
      <c r="F43" s="22">
        <v>45413</v>
      </c>
    </row>
    <row r="44" spans="1:7" s="4" customFormat="1" ht="16.5" thickTop="1" thickBot="1" x14ac:dyDescent="0.3">
      <c r="A44" s="17">
        <f t="shared" si="0"/>
        <v>40</v>
      </c>
      <c r="B44" s="18" t="s">
        <v>364</v>
      </c>
      <c r="C44" s="19" t="s">
        <v>165</v>
      </c>
      <c r="D44" s="19" t="s">
        <v>166</v>
      </c>
      <c r="E44" s="20">
        <v>27150</v>
      </c>
      <c r="F44" s="20">
        <v>45413</v>
      </c>
    </row>
    <row r="45" spans="1:7" s="4" customFormat="1" ht="16.5" thickTop="1" thickBot="1" x14ac:dyDescent="0.3">
      <c r="A45" s="9">
        <f t="shared" si="0"/>
        <v>41</v>
      </c>
      <c r="B45" s="40" t="s">
        <v>365</v>
      </c>
      <c r="C45" s="11" t="s">
        <v>367</v>
      </c>
      <c r="D45" s="11" t="s">
        <v>81</v>
      </c>
      <c r="E45" s="8">
        <v>34455</v>
      </c>
      <c r="F45" s="8">
        <v>45413</v>
      </c>
    </row>
    <row r="46" spans="1:7" s="4" customFormat="1" ht="16.5" thickTop="1" thickBot="1" x14ac:dyDescent="0.3">
      <c r="A46" s="17">
        <f t="shared" si="0"/>
        <v>42</v>
      </c>
      <c r="B46" s="18" t="s">
        <v>364</v>
      </c>
      <c r="C46" s="19" t="s">
        <v>49</v>
      </c>
      <c r="D46" s="19" t="s">
        <v>50</v>
      </c>
      <c r="E46" s="20">
        <v>27150</v>
      </c>
      <c r="F46" s="20">
        <v>45413</v>
      </c>
    </row>
    <row r="47" spans="1:7" s="5" customFormat="1" ht="16.5" thickTop="1" thickBot="1" x14ac:dyDescent="0.3">
      <c r="A47" s="17">
        <f t="shared" si="0"/>
        <v>43</v>
      </c>
      <c r="B47" s="18" t="s">
        <v>364</v>
      </c>
      <c r="C47" s="21" t="s">
        <v>340</v>
      </c>
      <c r="D47" s="21" t="s">
        <v>12</v>
      </c>
      <c r="E47" s="22">
        <v>27150</v>
      </c>
      <c r="F47" s="22">
        <v>45413</v>
      </c>
      <c r="G47" s="4"/>
    </row>
    <row r="48" spans="1:7" s="5" customFormat="1" ht="16.5" thickTop="1" thickBot="1" x14ac:dyDescent="0.3">
      <c r="A48" s="17">
        <f t="shared" si="0"/>
        <v>44</v>
      </c>
      <c r="B48" s="18" t="s">
        <v>364</v>
      </c>
      <c r="C48" s="19" t="s">
        <v>303</v>
      </c>
      <c r="D48" s="19" t="s">
        <v>12</v>
      </c>
      <c r="E48" s="20">
        <v>27150</v>
      </c>
      <c r="F48" s="20">
        <v>45413</v>
      </c>
      <c r="G48" s="4"/>
    </row>
    <row r="49" spans="1:7" s="5" customFormat="1" ht="16.5" thickTop="1" thickBot="1" x14ac:dyDescent="0.3">
      <c r="A49" s="9">
        <f t="shared" si="0"/>
        <v>45</v>
      </c>
      <c r="B49" s="37" t="s">
        <v>365</v>
      </c>
      <c r="C49" s="38" t="s">
        <v>303</v>
      </c>
      <c r="D49" s="38" t="s">
        <v>12</v>
      </c>
      <c r="E49" s="39">
        <v>34455</v>
      </c>
      <c r="F49" s="39">
        <v>45413</v>
      </c>
      <c r="G49" s="4"/>
    </row>
    <row r="50" spans="1:7" s="5" customFormat="1" ht="16.5" thickTop="1" thickBot="1" x14ac:dyDescent="0.3">
      <c r="A50" s="9">
        <f t="shared" si="0"/>
        <v>46</v>
      </c>
      <c r="B50" s="37" t="s">
        <v>365</v>
      </c>
      <c r="C50" s="11" t="s">
        <v>368</v>
      </c>
      <c r="D50" s="11" t="s">
        <v>115</v>
      </c>
      <c r="E50" s="12">
        <v>38108</v>
      </c>
      <c r="F50" s="8">
        <v>45413</v>
      </c>
      <c r="G50" s="4"/>
    </row>
    <row r="51" spans="1:7" s="4" customFormat="1" ht="16.5" thickTop="1" thickBot="1" x14ac:dyDescent="0.3">
      <c r="A51" s="17">
        <f t="shared" si="0"/>
        <v>47</v>
      </c>
      <c r="B51" s="18" t="s">
        <v>364</v>
      </c>
      <c r="C51" s="19" t="s">
        <v>320</v>
      </c>
      <c r="D51" s="19" t="s">
        <v>321</v>
      </c>
      <c r="E51" s="20">
        <v>34455</v>
      </c>
      <c r="F51" s="20">
        <v>45413</v>
      </c>
    </row>
    <row r="52" spans="1:7" s="4" customFormat="1" ht="16.5" thickTop="1" thickBot="1" x14ac:dyDescent="0.3">
      <c r="A52" s="17">
        <f t="shared" si="0"/>
        <v>48</v>
      </c>
      <c r="B52" s="18" t="s">
        <v>364</v>
      </c>
      <c r="C52" s="19" t="s">
        <v>173</v>
      </c>
      <c r="D52" s="19" t="s">
        <v>174</v>
      </c>
      <c r="E52" s="20">
        <v>27150</v>
      </c>
      <c r="F52" s="20">
        <v>45413</v>
      </c>
    </row>
    <row r="53" spans="1:7" s="4" customFormat="1" ht="16.5" thickTop="1" thickBot="1" x14ac:dyDescent="0.3">
      <c r="A53" s="17">
        <f t="shared" si="0"/>
        <v>49</v>
      </c>
      <c r="B53" s="18" t="s">
        <v>364</v>
      </c>
      <c r="C53" s="19" t="s">
        <v>154</v>
      </c>
      <c r="D53" s="19" t="s">
        <v>155</v>
      </c>
      <c r="E53" s="20">
        <v>27150</v>
      </c>
      <c r="F53" s="20">
        <v>45413</v>
      </c>
    </row>
    <row r="54" spans="1:7" s="4" customFormat="1" ht="16.5" thickTop="1" thickBot="1" x14ac:dyDescent="0.3">
      <c r="A54" s="9">
        <f t="shared" si="0"/>
        <v>50</v>
      </c>
      <c r="B54" s="37" t="s">
        <v>365</v>
      </c>
      <c r="C54" s="11" t="s">
        <v>369</v>
      </c>
      <c r="D54" s="11" t="s">
        <v>26</v>
      </c>
      <c r="E54" s="8">
        <v>34455</v>
      </c>
      <c r="F54" s="8">
        <v>45413</v>
      </c>
    </row>
    <row r="55" spans="1:7" s="4" customFormat="1" ht="16.5" thickTop="1" thickBot="1" x14ac:dyDescent="0.3">
      <c r="A55" s="9">
        <f t="shared" si="0"/>
        <v>51</v>
      </c>
      <c r="B55" s="37" t="s">
        <v>365</v>
      </c>
      <c r="C55" s="11" t="s">
        <v>299</v>
      </c>
      <c r="D55" s="11" t="s">
        <v>26</v>
      </c>
      <c r="E55" s="8">
        <v>34455</v>
      </c>
      <c r="F55" s="8">
        <v>45413</v>
      </c>
    </row>
    <row r="56" spans="1:7" s="4" customFormat="1" ht="16.5" thickTop="1" thickBot="1" x14ac:dyDescent="0.3">
      <c r="A56" s="17">
        <f t="shared" si="0"/>
        <v>52</v>
      </c>
      <c r="B56" s="18" t="s">
        <v>364</v>
      </c>
      <c r="C56" s="19" t="s">
        <v>216</v>
      </c>
      <c r="D56" s="19" t="s">
        <v>126</v>
      </c>
      <c r="E56" s="20">
        <v>27150</v>
      </c>
      <c r="F56" s="20">
        <v>45413</v>
      </c>
    </row>
    <row r="57" spans="1:7" s="4" customFormat="1" ht="16.5" thickTop="1" thickBot="1" x14ac:dyDescent="0.3">
      <c r="A57" s="17">
        <f t="shared" si="0"/>
        <v>53</v>
      </c>
      <c r="B57" s="18" t="s">
        <v>364</v>
      </c>
      <c r="C57" s="19" t="s">
        <v>260</v>
      </c>
      <c r="D57" s="19" t="s">
        <v>66</v>
      </c>
      <c r="E57" s="20">
        <v>27150</v>
      </c>
      <c r="F57" s="20">
        <v>45413</v>
      </c>
    </row>
    <row r="58" spans="1:7" s="5" customFormat="1" ht="16.5" thickTop="1" thickBot="1" x14ac:dyDescent="0.3">
      <c r="A58" s="17">
        <f t="shared" si="0"/>
        <v>54</v>
      </c>
      <c r="B58" s="18" t="s">
        <v>364</v>
      </c>
      <c r="C58" s="19" t="s">
        <v>341</v>
      </c>
      <c r="D58" s="19" t="s">
        <v>15</v>
      </c>
      <c r="E58" s="20">
        <v>27150</v>
      </c>
      <c r="F58" s="20">
        <v>45413</v>
      </c>
      <c r="G58" s="4"/>
    </row>
    <row r="59" spans="1:7" s="4" customFormat="1" ht="16.5" thickTop="1" thickBot="1" x14ac:dyDescent="0.3">
      <c r="A59" s="17">
        <f t="shared" si="0"/>
        <v>55</v>
      </c>
      <c r="B59" s="18" t="s">
        <v>364</v>
      </c>
      <c r="C59" s="19" t="s">
        <v>85</v>
      </c>
      <c r="D59" s="19" t="s">
        <v>10</v>
      </c>
      <c r="E59" s="20">
        <v>27150</v>
      </c>
      <c r="F59" s="20">
        <v>45413</v>
      </c>
    </row>
    <row r="60" spans="1:7" s="4" customFormat="1" ht="16.5" thickTop="1" thickBot="1" x14ac:dyDescent="0.3">
      <c r="A60" s="17">
        <f t="shared" si="0"/>
        <v>56</v>
      </c>
      <c r="B60" s="18" t="s">
        <v>364</v>
      </c>
      <c r="C60" s="19" t="s">
        <v>113</v>
      </c>
      <c r="D60" s="19" t="s">
        <v>10</v>
      </c>
      <c r="E60" s="20">
        <v>27150</v>
      </c>
      <c r="F60" s="20">
        <v>45413</v>
      </c>
    </row>
    <row r="61" spans="1:7" s="4" customFormat="1" ht="16.5" thickTop="1" thickBot="1" x14ac:dyDescent="0.3">
      <c r="A61" s="17">
        <f t="shared" si="0"/>
        <v>57</v>
      </c>
      <c r="B61" s="18" t="s">
        <v>364</v>
      </c>
      <c r="C61" s="19" t="s">
        <v>175</v>
      </c>
      <c r="D61" s="19" t="s">
        <v>176</v>
      </c>
      <c r="E61" s="20">
        <v>27150</v>
      </c>
      <c r="F61" s="20">
        <v>45413</v>
      </c>
    </row>
    <row r="62" spans="1:7" s="4" customFormat="1" ht="16.5" thickTop="1" thickBot="1" x14ac:dyDescent="0.3">
      <c r="A62" s="17">
        <f t="shared" si="0"/>
        <v>58</v>
      </c>
      <c r="B62" s="18" t="s">
        <v>364</v>
      </c>
      <c r="C62" s="19" t="s">
        <v>202</v>
      </c>
      <c r="D62" s="19" t="s">
        <v>176</v>
      </c>
      <c r="E62" s="20">
        <v>27150</v>
      </c>
      <c r="F62" s="20">
        <v>45413</v>
      </c>
    </row>
    <row r="63" spans="1:7" s="4" customFormat="1" ht="16.5" thickTop="1" thickBot="1" x14ac:dyDescent="0.3">
      <c r="A63" s="17">
        <f t="shared" si="0"/>
        <v>59</v>
      </c>
      <c r="B63" s="18" t="s">
        <v>364</v>
      </c>
      <c r="C63" s="19" t="s">
        <v>7</v>
      </c>
      <c r="D63" s="19" t="s">
        <v>8</v>
      </c>
      <c r="E63" s="20">
        <v>27150</v>
      </c>
      <c r="F63" s="20">
        <v>45413</v>
      </c>
    </row>
    <row r="64" spans="1:7" s="4" customFormat="1" ht="16.5" thickTop="1" thickBot="1" x14ac:dyDescent="0.3">
      <c r="A64" s="17">
        <f t="shared" si="0"/>
        <v>60</v>
      </c>
      <c r="B64" s="18" t="s">
        <v>364</v>
      </c>
      <c r="C64" s="19" t="s">
        <v>51</v>
      </c>
      <c r="D64" s="19" t="s">
        <v>52</v>
      </c>
      <c r="E64" s="20">
        <v>27150</v>
      </c>
      <c r="F64" s="20">
        <v>45413</v>
      </c>
    </row>
    <row r="65" spans="1:7" s="4" customFormat="1" ht="16.5" thickTop="1" thickBot="1" x14ac:dyDescent="0.3">
      <c r="A65" s="17">
        <f t="shared" si="0"/>
        <v>61</v>
      </c>
      <c r="B65" s="18" t="s">
        <v>364</v>
      </c>
      <c r="C65" s="19" t="s">
        <v>324</v>
      </c>
      <c r="D65" s="19" t="s">
        <v>60</v>
      </c>
      <c r="E65" s="20">
        <v>27150</v>
      </c>
      <c r="F65" s="20">
        <v>45413</v>
      </c>
    </row>
    <row r="66" spans="1:7" s="5" customFormat="1" ht="16.5" thickTop="1" thickBot="1" x14ac:dyDescent="0.3">
      <c r="A66" s="17">
        <f t="shared" si="0"/>
        <v>62</v>
      </c>
      <c r="B66" s="18" t="s">
        <v>364</v>
      </c>
      <c r="C66" s="28" t="s">
        <v>342</v>
      </c>
      <c r="D66" s="21" t="s">
        <v>194</v>
      </c>
      <c r="E66" s="22">
        <v>27150</v>
      </c>
      <c r="F66" s="22">
        <v>45413</v>
      </c>
      <c r="G66" s="4"/>
    </row>
    <row r="67" spans="1:7" s="4" customFormat="1" ht="16.5" thickTop="1" thickBot="1" x14ac:dyDescent="0.3">
      <c r="A67" s="17">
        <f t="shared" si="0"/>
        <v>63</v>
      </c>
      <c r="B67" s="18" t="s">
        <v>364</v>
      </c>
      <c r="C67" s="19" t="s">
        <v>255</v>
      </c>
      <c r="D67" s="19" t="s">
        <v>100</v>
      </c>
      <c r="E67" s="20">
        <v>27150</v>
      </c>
      <c r="F67" s="20">
        <v>45413</v>
      </c>
    </row>
    <row r="68" spans="1:7" s="4" customFormat="1" ht="16.5" thickTop="1" thickBot="1" x14ac:dyDescent="0.3">
      <c r="A68" s="9">
        <f t="shared" si="0"/>
        <v>64</v>
      </c>
      <c r="B68" s="40" t="s">
        <v>365</v>
      </c>
      <c r="C68" s="11" t="s">
        <v>370</v>
      </c>
      <c r="D68" s="11" t="s">
        <v>371</v>
      </c>
      <c r="E68" s="8">
        <v>38108</v>
      </c>
      <c r="F68" s="8">
        <v>45413</v>
      </c>
    </row>
    <row r="69" spans="1:7" s="4" customFormat="1" ht="16.5" thickTop="1" thickBot="1" x14ac:dyDescent="0.3">
      <c r="A69" s="17">
        <f t="shared" si="0"/>
        <v>65</v>
      </c>
      <c r="B69" s="18" t="s">
        <v>364</v>
      </c>
      <c r="C69" s="19" t="s">
        <v>159</v>
      </c>
      <c r="D69" s="19" t="s">
        <v>160</v>
      </c>
      <c r="E69" s="20">
        <v>27150</v>
      </c>
      <c r="F69" s="20">
        <v>45413</v>
      </c>
    </row>
    <row r="70" spans="1:7" s="4" customFormat="1" ht="16.5" thickTop="1" thickBot="1" x14ac:dyDescent="0.3">
      <c r="A70" s="17">
        <f t="shared" si="0"/>
        <v>66</v>
      </c>
      <c r="B70" s="18" t="s">
        <v>364</v>
      </c>
      <c r="C70" s="19" t="s">
        <v>179</v>
      </c>
      <c r="D70" s="19" t="s">
        <v>180</v>
      </c>
      <c r="E70" s="20">
        <v>27150</v>
      </c>
      <c r="F70" s="20">
        <v>45413</v>
      </c>
    </row>
    <row r="71" spans="1:7" s="4" customFormat="1" ht="16.5" thickTop="1" thickBot="1" x14ac:dyDescent="0.3">
      <c r="A71" s="17">
        <f t="shared" ref="A71:A134" si="1">A70+1</f>
        <v>67</v>
      </c>
      <c r="B71" s="18" t="s">
        <v>364</v>
      </c>
      <c r="C71" s="19" t="s">
        <v>217</v>
      </c>
      <c r="D71" s="19" t="s">
        <v>152</v>
      </c>
      <c r="E71" s="20">
        <v>27150</v>
      </c>
      <c r="F71" s="20">
        <v>45413</v>
      </c>
    </row>
    <row r="72" spans="1:7" s="4" customFormat="1" ht="16.5" thickTop="1" thickBot="1" x14ac:dyDescent="0.3">
      <c r="A72" s="17">
        <f t="shared" si="1"/>
        <v>68</v>
      </c>
      <c r="B72" s="18" t="s">
        <v>364</v>
      </c>
      <c r="C72" s="19" t="s">
        <v>304</v>
      </c>
      <c r="D72" s="19" t="s">
        <v>148</v>
      </c>
      <c r="E72" s="20">
        <v>27150</v>
      </c>
      <c r="F72" s="20">
        <v>45413</v>
      </c>
    </row>
    <row r="73" spans="1:7" s="4" customFormat="1" ht="16.5" thickTop="1" thickBot="1" x14ac:dyDescent="0.3">
      <c r="A73" s="17">
        <f t="shared" si="1"/>
        <v>69</v>
      </c>
      <c r="B73" s="18" t="s">
        <v>364</v>
      </c>
      <c r="C73" s="19" t="s">
        <v>83</v>
      </c>
      <c r="D73" s="19" t="s">
        <v>84</v>
      </c>
      <c r="E73" s="20">
        <v>27150</v>
      </c>
      <c r="F73" s="20">
        <v>45413</v>
      </c>
    </row>
    <row r="74" spans="1:7" s="4" customFormat="1" ht="16.5" thickTop="1" thickBot="1" x14ac:dyDescent="0.3">
      <c r="A74" s="17">
        <f t="shared" si="1"/>
        <v>70</v>
      </c>
      <c r="B74" s="18" t="s">
        <v>364</v>
      </c>
      <c r="C74" s="19" t="s">
        <v>327</v>
      </c>
      <c r="D74" s="19" t="s">
        <v>84</v>
      </c>
      <c r="E74" s="20">
        <v>27150</v>
      </c>
      <c r="F74" s="20">
        <v>45413</v>
      </c>
    </row>
    <row r="75" spans="1:7" s="4" customFormat="1" ht="16.5" thickTop="1" thickBot="1" x14ac:dyDescent="0.3">
      <c r="A75" s="17">
        <f t="shared" si="1"/>
        <v>71</v>
      </c>
      <c r="B75" s="18" t="s">
        <v>364</v>
      </c>
      <c r="C75" s="19" t="s">
        <v>328</v>
      </c>
      <c r="D75" s="19" t="s">
        <v>84</v>
      </c>
      <c r="E75" s="20">
        <v>27150</v>
      </c>
      <c r="F75" s="20">
        <v>45413</v>
      </c>
    </row>
    <row r="76" spans="1:7" s="4" customFormat="1" ht="16.5" thickTop="1" thickBot="1" x14ac:dyDescent="0.3">
      <c r="A76" s="17">
        <f t="shared" si="1"/>
        <v>72</v>
      </c>
      <c r="B76" s="18" t="s">
        <v>364</v>
      </c>
      <c r="C76" s="19" t="s">
        <v>57</v>
      </c>
      <c r="D76" s="19" t="s">
        <v>58</v>
      </c>
      <c r="E76" s="20">
        <v>27150</v>
      </c>
      <c r="F76" s="20">
        <v>45413</v>
      </c>
    </row>
    <row r="77" spans="1:7" s="5" customFormat="1" ht="16.5" thickTop="1" thickBot="1" x14ac:dyDescent="0.3">
      <c r="A77" s="17">
        <f t="shared" si="1"/>
        <v>73</v>
      </c>
      <c r="B77" s="18" t="s">
        <v>364</v>
      </c>
      <c r="C77" s="21" t="s">
        <v>278</v>
      </c>
      <c r="D77" s="21" t="s">
        <v>77</v>
      </c>
      <c r="E77" s="22">
        <v>27150</v>
      </c>
      <c r="F77" s="22">
        <v>45413</v>
      </c>
      <c r="G77" s="4"/>
    </row>
    <row r="78" spans="1:7" s="5" customFormat="1" ht="16.5" thickTop="1" thickBot="1" x14ac:dyDescent="0.3">
      <c r="A78" s="17">
        <f t="shared" si="1"/>
        <v>74</v>
      </c>
      <c r="B78" s="18" t="s">
        <v>364</v>
      </c>
      <c r="C78" s="19" t="s">
        <v>343</v>
      </c>
      <c r="D78" s="19" t="s">
        <v>296</v>
      </c>
      <c r="E78" s="20">
        <v>27150</v>
      </c>
      <c r="F78" s="20">
        <v>45413</v>
      </c>
      <c r="G78" s="4"/>
    </row>
    <row r="79" spans="1:7" s="5" customFormat="1" ht="16.5" thickTop="1" thickBot="1" x14ac:dyDescent="0.3">
      <c r="A79" s="13">
        <f t="shared" si="1"/>
        <v>75</v>
      </c>
      <c r="B79" s="45" t="s">
        <v>383</v>
      </c>
      <c r="C79" s="15" t="s">
        <v>384</v>
      </c>
      <c r="D79" s="15" t="s">
        <v>12</v>
      </c>
      <c r="E79" s="16">
        <v>34491</v>
      </c>
      <c r="F79" s="16">
        <v>45449</v>
      </c>
      <c r="G79" s="4"/>
    </row>
    <row r="80" spans="1:7" s="4" customFormat="1" ht="16.5" thickTop="1" thickBot="1" x14ac:dyDescent="0.3">
      <c r="A80" s="17">
        <f t="shared" si="1"/>
        <v>76</v>
      </c>
      <c r="B80" s="18" t="s">
        <v>364</v>
      </c>
      <c r="C80" s="19" t="s">
        <v>195</v>
      </c>
      <c r="D80" s="19" t="s">
        <v>196</v>
      </c>
      <c r="E80" s="20">
        <v>38170</v>
      </c>
      <c r="F80" s="20">
        <v>45475</v>
      </c>
    </row>
    <row r="81" spans="1:7" s="4" customFormat="1" ht="16.5" thickTop="1" thickBot="1" x14ac:dyDescent="0.3">
      <c r="A81" s="17">
        <f t="shared" si="1"/>
        <v>77</v>
      </c>
      <c r="B81" s="18" t="s">
        <v>364</v>
      </c>
      <c r="C81" s="19" t="s">
        <v>256</v>
      </c>
      <c r="D81" s="19" t="s">
        <v>63</v>
      </c>
      <c r="E81" s="20">
        <v>30890</v>
      </c>
      <c r="F81" s="20">
        <v>45500</v>
      </c>
    </row>
    <row r="82" spans="1:7" s="4" customFormat="1" ht="16.5" thickTop="1" thickBot="1" x14ac:dyDescent="0.3">
      <c r="A82" s="17">
        <f t="shared" si="1"/>
        <v>78</v>
      </c>
      <c r="B82" s="18" t="s">
        <v>364</v>
      </c>
      <c r="C82" s="19" t="s">
        <v>246</v>
      </c>
      <c r="D82" s="19" t="s">
        <v>10</v>
      </c>
      <c r="E82" s="20">
        <v>23609</v>
      </c>
      <c r="F82" s="20">
        <v>45524</v>
      </c>
    </row>
    <row r="83" spans="1:7" s="4" customFormat="1" ht="16.5" thickTop="1" thickBot="1" x14ac:dyDescent="0.3">
      <c r="A83" s="17">
        <f t="shared" si="1"/>
        <v>79</v>
      </c>
      <c r="B83" s="18" t="s">
        <v>364</v>
      </c>
      <c r="C83" s="29" t="s">
        <v>344</v>
      </c>
      <c r="D83" s="21" t="s">
        <v>308</v>
      </c>
      <c r="E83" s="22">
        <v>41932</v>
      </c>
      <c r="F83" s="22">
        <v>45585</v>
      </c>
      <c r="G83" s="2"/>
    </row>
    <row r="84" spans="1:7" s="4" customFormat="1" ht="16.5" thickTop="1" thickBot="1" x14ac:dyDescent="0.3">
      <c r="A84" s="17">
        <f t="shared" si="1"/>
        <v>80</v>
      </c>
      <c r="B84" s="18" t="s">
        <v>364</v>
      </c>
      <c r="C84" s="19" t="s">
        <v>307</v>
      </c>
      <c r="D84" s="19" t="s">
        <v>242</v>
      </c>
      <c r="E84" s="20">
        <v>41932</v>
      </c>
      <c r="F84" s="20">
        <v>45585</v>
      </c>
    </row>
    <row r="85" spans="1:7" s="4" customFormat="1" ht="16.5" thickTop="1" thickBot="1" x14ac:dyDescent="0.3">
      <c r="A85" s="17">
        <f t="shared" si="1"/>
        <v>81</v>
      </c>
      <c r="B85" s="18" t="s">
        <v>364</v>
      </c>
      <c r="C85" s="19" t="s">
        <v>286</v>
      </c>
      <c r="D85" s="19" t="s">
        <v>160</v>
      </c>
      <c r="E85" s="20">
        <v>41942</v>
      </c>
      <c r="F85" s="20">
        <v>45595</v>
      </c>
    </row>
    <row r="86" spans="1:7" s="4" customFormat="1" ht="31.5" thickTop="1" thickBot="1" x14ac:dyDescent="0.3">
      <c r="A86" s="17">
        <f t="shared" si="1"/>
        <v>82</v>
      </c>
      <c r="B86" s="18" t="s">
        <v>364</v>
      </c>
      <c r="C86" s="23" t="s">
        <v>65</v>
      </c>
      <c r="D86" s="19" t="s">
        <v>66</v>
      </c>
      <c r="E86" s="20">
        <v>38299</v>
      </c>
      <c r="F86" s="20">
        <v>45604</v>
      </c>
    </row>
    <row r="87" spans="1:7" s="4" customFormat="1" ht="15" customHeight="1" thickTop="1" thickBot="1" x14ac:dyDescent="0.3">
      <c r="A87" s="17">
        <f t="shared" si="1"/>
        <v>83</v>
      </c>
      <c r="B87" s="18" t="s">
        <v>364</v>
      </c>
      <c r="C87" s="23" t="s">
        <v>43</v>
      </c>
      <c r="D87" s="19" t="s">
        <v>44</v>
      </c>
      <c r="E87" s="20">
        <v>38300</v>
      </c>
      <c r="F87" s="20">
        <v>45605</v>
      </c>
    </row>
    <row r="88" spans="1:7" s="4" customFormat="1" ht="15" customHeight="1" thickTop="1" thickBot="1" x14ac:dyDescent="0.3">
      <c r="A88" s="13">
        <f t="shared" si="1"/>
        <v>84</v>
      </c>
      <c r="B88" s="45" t="s">
        <v>383</v>
      </c>
      <c r="C88" s="46" t="s">
        <v>385</v>
      </c>
      <c r="D88" s="46" t="s">
        <v>386</v>
      </c>
      <c r="E88" s="47">
        <v>40130</v>
      </c>
      <c r="F88" s="48">
        <v>45609</v>
      </c>
    </row>
    <row r="89" spans="1:7" s="4" customFormat="1" ht="16.5" thickTop="1" thickBot="1" x14ac:dyDescent="0.3">
      <c r="A89" s="17">
        <f t="shared" si="1"/>
        <v>85</v>
      </c>
      <c r="B89" s="18" t="s">
        <v>364</v>
      </c>
      <c r="C89" s="19" t="s">
        <v>189</v>
      </c>
      <c r="D89" s="19" t="s">
        <v>190</v>
      </c>
      <c r="E89" s="20">
        <v>38322</v>
      </c>
      <c r="F89" s="20">
        <v>45627</v>
      </c>
    </row>
    <row r="90" spans="1:7" s="4" customFormat="1" ht="16.5" thickTop="1" thickBot="1" x14ac:dyDescent="0.3">
      <c r="A90" s="17">
        <f t="shared" si="1"/>
        <v>86</v>
      </c>
      <c r="B90" s="18" t="s">
        <v>364</v>
      </c>
      <c r="C90" s="19" t="s">
        <v>103</v>
      </c>
      <c r="D90" s="19" t="s">
        <v>104</v>
      </c>
      <c r="E90" s="20">
        <v>38327</v>
      </c>
      <c r="F90" s="20">
        <v>45632</v>
      </c>
    </row>
    <row r="91" spans="1:7" s="4" customFormat="1" ht="16.5" thickTop="1" thickBot="1" x14ac:dyDescent="0.3">
      <c r="A91" s="17">
        <f t="shared" si="1"/>
        <v>87</v>
      </c>
      <c r="B91" s="18" t="s">
        <v>364</v>
      </c>
      <c r="C91" s="19" t="s">
        <v>275</v>
      </c>
      <c r="D91" s="19" t="s">
        <v>276</v>
      </c>
      <c r="E91" s="20">
        <v>38336</v>
      </c>
      <c r="F91" s="20">
        <v>45641</v>
      </c>
    </row>
    <row r="92" spans="1:7" s="4" customFormat="1" ht="16.5" thickTop="1" thickBot="1" x14ac:dyDescent="0.3">
      <c r="A92" s="17">
        <f t="shared" si="1"/>
        <v>88</v>
      </c>
      <c r="B92" s="18" t="s">
        <v>364</v>
      </c>
      <c r="C92" s="19" t="s">
        <v>245</v>
      </c>
      <c r="D92" s="19" t="s">
        <v>223</v>
      </c>
      <c r="E92" s="20">
        <v>31078</v>
      </c>
      <c r="F92" s="20">
        <v>45688</v>
      </c>
    </row>
    <row r="93" spans="1:7" s="4" customFormat="1" ht="16.5" thickTop="1" thickBot="1" x14ac:dyDescent="0.3">
      <c r="A93" s="17">
        <f t="shared" si="1"/>
        <v>89</v>
      </c>
      <c r="B93" s="18" t="s">
        <v>364</v>
      </c>
      <c r="C93" s="19" t="s">
        <v>281</v>
      </c>
      <c r="D93" s="19" t="s">
        <v>126</v>
      </c>
      <c r="E93" s="20">
        <v>31084</v>
      </c>
      <c r="F93" s="20">
        <v>45694</v>
      </c>
    </row>
    <row r="94" spans="1:7" s="4" customFormat="1" ht="16.5" thickTop="1" thickBot="1" x14ac:dyDescent="0.3">
      <c r="A94" s="17">
        <f t="shared" si="1"/>
        <v>90</v>
      </c>
      <c r="B94" s="18" t="s">
        <v>364</v>
      </c>
      <c r="C94" s="21" t="s">
        <v>5</v>
      </c>
      <c r="D94" s="21" t="s">
        <v>6</v>
      </c>
      <c r="E94" s="22">
        <v>31091</v>
      </c>
      <c r="F94" s="22">
        <v>45701</v>
      </c>
      <c r="G94" s="2"/>
    </row>
    <row r="95" spans="1:7" s="4" customFormat="1" ht="16.5" thickTop="1" thickBot="1" x14ac:dyDescent="0.3">
      <c r="A95" s="17">
        <f t="shared" si="1"/>
        <v>91</v>
      </c>
      <c r="B95" s="18" t="s">
        <v>364</v>
      </c>
      <c r="C95" s="19" t="s">
        <v>145</v>
      </c>
      <c r="D95" s="19" t="s">
        <v>84</v>
      </c>
      <c r="E95" s="20">
        <v>31091</v>
      </c>
      <c r="F95" s="20">
        <v>45701</v>
      </c>
    </row>
    <row r="96" spans="1:7" s="4" customFormat="1" ht="16.5" thickTop="1" thickBot="1" x14ac:dyDescent="0.3">
      <c r="A96" s="17">
        <f t="shared" si="1"/>
        <v>92</v>
      </c>
      <c r="B96" s="18" t="s">
        <v>364</v>
      </c>
      <c r="C96" s="19" t="s">
        <v>270</v>
      </c>
      <c r="D96" s="19" t="s">
        <v>271</v>
      </c>
      <c r="E96" s="20">
        <v>38397</v>
      </c>
      <c r="F96" s="20">
        <v>45702</v>
      </c>
    </row>
    <row r="97" spans="1:7" s="4" customFormat="1" ht="16.5" thickTop="1" thickBot="1" x14ac:dyDescent="0.3">
      <c r="A97" s="17">
        <f t="shared" si="1"/>
        <v>93</v>
      </c>
      <c r="B97" s="18" t="s">
        <v>364</v>
      </c>
      <c r="C97" s="19" t="s">
        <v>133</v>
      </c>
      <c r="D97" s="19" t="s">
        <v>12</v>
      </c>
      <c r="E97" s="20">
        <v>23791</v>
      </c>
      <c r="F97" s="20">
        <v>45706</v>
      </c>
    </row>
    <row r="98" spans="1:7" s="4" customFormat="1" ht="16.5" thickTop="1" thickBot="1" x14ac:dyDescent="0.3">
      <c r="A98" s="9">
        <f t="shared" si="1"/>
        <v>94</v>
      </c>
      <c r="B98" s="41" t="s">
        <v>365</v>
      </c>
      <c r="C98" s="42" t="s">
        <v>245</v>
      </c>
      <c r="D98" s="43" t="s">
        <v>345</v>
      </c>
      <c r="E98" s="39">
        <v>34749</v>
      </c>
      <c r="F98" s="39">
        <v>45707</v>
      </c>
    </row>
    <row r="99" spans="1:7" s="5" customFormat="1" ht="17.25" customHeight="1" thickTop="1" thickBot="1" x14ac:dyDescent="0.3">
      <c r="A99" s="17">
        <f t="shared" si="1"/>
        <v>95</v>
      </c>
      <c r="B99" s="18" t="s">
        <v>364</v>
      </c>
      <c r="C99" s="23" t="s">
        <v>346</v>
      </c>
      <c r="D99" s="19" t="s">
        <v>55</v>
      </c>
      <c r="E99" s="20">
        <v>34750</v>
      </c>
      <c r="F99" s="20">
        <v>45708</v>
      </c>
      <c r="G99" s="4"/>
    </row>
    <row r="100" spans="1:7" s="2" customFormat="1" ht="31.5" thickTop="1" thickBot="1" x14ac:dyDescent="0.3">
      <c r="A100" s="17">
        <f t="shared" si="1"/>
        <v>96</v>
      </c>
      <c r="B100" s="18" t="s">
        <v>364</v>
      </c>
      <c r="C100" s="23" t="s">
        <v>23</v>
      </c>
      <c r="D100" s="19" t="s">
        <v>24</v>
      </c>
      <c r="E100" s="20">
        <v>38404</v>
      </c>
      <c r="F100" s="20">
        <v>45709</v>
      </c>
      <c r="G100" s="4"/>
    </row>
    <row r="101" spans="1:7" s="4" customFormat="1" ht="16.5" thickTop="1" thickBot="1" x14ac:dyDescent="0.3">
      <c r="A101" s="17">
        <f t="shared" si="1"/>
        <v>97</v>
      </c>
      <c r="B101" s="18" t="s">
        <v>364</v>
      </c>
      <c r="C101" s="19" t="s">
        <v>252</v>
      </c>
      <c r="D101" s="19" t="s">
        <v>254</v>
      </c>
      <c r="E101" s="20">
        <v>38405</v>
      </c>
      <c r="F101" s="20">
        <v>45710</v>
      </c>
    </row>
    <row r="102" spans="1:7" s="4" customFormat="1" ht="16.5" thickTop="1" thickBot="1" x14ac:dyDescent="0.3">
      <c r="A102" s="17">
        <f t="shared" si="1"/>
        <v>98</v>
      </c>
      <c r="B102" s="18" t="s">
        <v>364</v>
      </c>
      <c r="C102" s="29" t="s">
        <v>347</v>
      </c>
      <c r="D102" s="19" t="s">
        <v>205</v>
      </c>
      <c r="E102" s="20">
        <v>38422</v>
      </c>
      <c r="F102" s="20">
        <v>45727</v>
      </c>
    </row>
    <row r="103" spans="1:7" s="4" customFormat="1" ht="16.5" thickTop="1" thickBot="1" x14ac:dyDescent="0.3">
      <c r="A103" s="17">
        <f t="shared" si="1"/>
        <v>99</v>
      </c>
      <c r="B103" s="18" t="s">
        <v>364</v>
      </c>
      <c r="C103" s="19" t="s">
        <v>278</v>
      </c>
      <c r="D103" s="19" t="s">
        <v>77</v>
      </c>
      <c r="E103" s="20">
        <v>31119</v>
      </c>
      <c r="F103" s="20">
        <v>45729</v>
      </c>
    </row>
    <row r="104" spans="1:7" s="4" customFormat="1" ht="16.5" thickTop="1" thickBot="1" x14ac:dyDescent="0.3">
      <c r="A104" s="13">
        <f t="shared" si="1"/>
        <v>100</v>
      </c>
      <c r="B104" s="45" t="s">
        <v>383</v>
      </c>
      <c r="C104" s="49" t="s">
        <v>387</v>
      </c>
      <c r="D104" s="46" t="s">
        <v>386</v>
      </c>
      <c r="E104" s="48">
        <v>40269</v>
      </c>
      <c r="F104" s="48">
        <v>45748</v>
      </c>
    </row>
    <row r="105" spans="1:7" s="4" customFormat="1" ht="16.5" thickTop="1" thickBot="1" x14ac:dyDescent="0.3">
      <c r="A105" s="17">
        <f t="shared" si="1"/>
        <v>101</v>
      </c>
      <c r="B105" s="18" t="s">
        <v>364</v>
      </c>
      <c r="C105" s="19" t="s">
        <v>310</v>
      </c>
      <c r="D105" s="19" t="s">
        <v>155</v>
      </c>
      <c r="E105" s="20">
        <v>38454</v>
      </c>
      <c r="F105" s="20">
        <v>45759</v>
      </c>
    </row>
    <row r="106" spans="1:7" s="4" customFormat="1" ht="16.5" thickTop="1" thickBot="1" x14ac:dyDescent="0.3">
      <c r="A106" s="9">
        <f t="shared" si="1"/>
        <v>102</v>
      </c>
      <c r="B106" s="40" t="s">
        <v>365</v>
      </c>
      <c r="C106" s="11" t="s">
        <v>372</v>
      </c>
      <c r="D106" s="11" t="s">
        <v>373</v>
      </c>
      <c r="E106" s="12">
        <v>38457</v>
      </c>
      <c r="F106" s="8">
        <v>45762</v>
      </c>
    </row>
    <row r="107" spans="1:7" s="4" customFormat="1" ht="15" customHeight="1" thickTop="1" thickBot="1" x14ac:dyDescent="0.3">
      <c r="A107" s="17">
        <f t="shared" si="1"/>
        <v>103</v>
      </c>
      <c r="B107" s="18" t="s">
        <v>364</v>
      </c>
      <c r="C107" s="19" t="s">
        <v>67</v>
      </c>
      <c r="D107" s="19" t="s">
        <v>26</v>
      </c>
      <c r="E107" s="20">
        <v>34829</v>
      </c>
      <c r="F107" s="20">
        <v>45787</v>
      </c>
    </row>
    <row r="108" spans="1:7" s="4" customFormat="1" ht="15.75" customHeight="1" thickTop="1" thickBot="1" x14ac:dyDescent="0.3">
      <c r="A108" s="17">
        <f t="shared" si="1"/>
        <v>104</v>
      </c>
      <c r="B108" s="18" t="s">
        <v>364</v>
      </c>
      <c r="C108" s="21" t="s">
        <v>46</v>
      </c>
      <c r="D108" s="21" t="s">
        <v>13</v>
      </c>
      <c r="E108" s="22">
        <v>38526</v>
      </c>
      <c r="F108" s="22">
        <v>45831</v>
      </c>
      <c r="G108" s="2"/>
    </row>
    <row r="109" spans="1:7" s="4" customFormat="1" ht="31.5" thickTop="1" thickBot="1" x14ac:dyDescent="0.3">
      <c r="A109" s="17">
        <f t="shared" si="1"/>
        <v>105</v>
      </c>
      <c r="B109" s="18" t="s">
        <v>364</v>
      </c>
      <c r="C109" s="23" t="s">
        <v>62</v>
      </c>
      <c r="D109" s="19" t="s">
        <v>63</v>
      </c>
      <c r="E109" s="20">
        <v>38530</v>
      </c>
      <c r="F109" s="20">
        <v>45835</v>
      </c>
    </row>
    <row r="110" spans="1:7" s="4" customFormat="1" ht="16.5" thickTop="1" thickBot="1" x14ac:dyDescent="0.3">
      <c r="A110" s="17">
        <f t="shared" si="1"/>
        <v>106</v>
      </c>
      <c r="B110" s="18" t="s">
        <v>364</v>
      </c>
      <c r="C110" s="19" t="s">
        <v>41</v>
      </c>
      <c r="D110" s="19" t="s">
        <v>15</v>
      </c>
      <c r="E110" s="20">
        <v>38530</v>
      </c>
      <c r="F110" s="20">
        <v>45835</v>
      </c>
    </row>
    <row r="111" spans="1:7" s="4" customFormat="1" ht="16.5" thickTop="1" thickBot="1" x14ac:dyDescent="0.3">
      <c r="A111" s="17">
        <f t="shared" si="1"/>
        <v>107</v>
      </c>
      <c r="B111" s="18" t="s">
        <v>364</v>
      </c>
      <c r="C111" s="19" t="s">
        <v>305</v>
      </c>
      <c r="D111" s="19" t="s">
        <v>306</v>
      </c>
      <c r="E111" s="20">
        <v>38552</v>
      </c>
      <c r="F111" s="20">
        <v>45857</v>
      </c>
    </row>
    <row r="112" spans="1:7" ht="16.5" thickTop="1" thickBot="1" x14ac:dyDescent="0.3">
      <c r="A112" s="17">
        <f t="shared" si="1"/>
        <v>108</v>
      </c>
      <c r="B112" s="18" t="s">
        <v>364</v>
      </c>
      <c r="C112" s="21" t="s">
        <v>349</v>
      </c>
      <c r="D112" s="21" t="s">
        <v>348</v>
      </c>
      <c r="E112" s="22">
        <v>38558</v>
      </c>
      <c r="F112" s="22">
        <v>45863</v>
      </c>
      <c r="G112" s="2"/>
    </row>
    <row r="113" spans="1:7" s="4" customFormat="1" ht="16.5" thickTop="1" thickBot="1" x14ac:dyDescent="0.3">
      <c r="A113" s="17">
        <f t="shared" si="1"/>
        <v>109</v>
      </c>
      <c r="B113" s="18" t="s">
        <v>364</v>
      </c>
      <c r="C113" s="19" t="s">
        <v>247</v>
      </c>
      <c r="D113" s="19" t="s">
        <v>186</v>
      </c>
      <c r="E113" s="20">
        <v>38583</v>
      </c>
      <c r="F113" s="20">
        <v>45888</v>
      </c>
    </row>
    <row r="114" spans="1:7" s="4" customFormat="1" ht="16.5" thickTop="1" thickBot="1" x14ac:dyDescent="0.3">
      <c r="A114" s="17">
        <f t="shared" si="1"/>
        <v>110</v>
      </c>
      <c r="B114" s="18" t="s">
        <v>364</v>
      </c>
      <c r="C114" s="19" t="s">
        <v>56</v>
      </c>
      <c r="D114" s="19" t="s">
        <v>12</v>
      </c>
      <c r="E114" s="20">
        <v>27666</v>
      </c>
      <c r="F114" s="20">
        <v>45929</v>
      </c>
    </row>
    <row r="115" spans="1:7" s="4" customFormat="1" ht="16.5" thickTop="1" thickBot="1" x14ac:dyDescent="0.3">
      <c r="A115" s="17">
        <f t="shared" si="1"/>
        <v>111</v>
      </c>
      <c r="B115" s="18" t="s">
        <v>364</v>
      </c>
      <c r="C115" s="19" t="s">
        <v>212</v>
      </c>
      <c r="D115" s="19" t="s">
        <v>12</v>
      </c>
      <c r="E115" s="20">
        <v>27666</v>
      </c>
      <c r="F115" s="20">
        <v>45929</v>
      </c>
    </row>
    <row r="116" spans="1:7" s="4" customFormat="1" ht="16.5" thickTop="1" thickBot="1" x14ac:dyDescent="0.3">
      <c r="A116" s="17">
        <f t="shared" si="1"/>
        <v>112</v>
      </c>
      <c r="B116" s="18" t="s">
        <v>364</v>
      </c>
      <c r="C116" s="19" t="s">
        <v>149</v>
      </c>
      <c r="D116" s="19" t="s">
        <v>150</v>
      </c>
      <c r="E116" s="20">
        <v>38667</v>
      </c>
      <c r="F116" s="20">
        <v>45972</v>
      </c>
    </row>
    <row r="117" spans="1:7" s="4" customFormat="1" ht="16.5" thickTop="1" thickBot="1" x14ac:dyDescent="0.3">
      <c r="A117" s="17">
        <f t="shared" si="1"/>
        <v>113</v>
      </c>
      <c r="B117" s="18" t="s">
        <v>364</v>
      </c>
      <c r="C117" s="19" t="s">
        <v>287</v>
      </c>
      <c r="D117" s="19" t="s">
        <v>12</v>
      </c>
      <c r="E117" s="20">
        <v>38677</v>
      </c>
      <c r="F117" s="20">
        <v>45982</v>
      </c>
    </row>
    <row r="118" spans="1:7" s="4" customFormat="1" ht="16.5" thickTop="1" thickBot="1" x14ac:dyDescent="0.3">
      <c r="A118" s="17">
        <f t="shared" si="1"/>
        <v>114</v>
      </c>
      <c r="B118" s="18" t="s">
        <v>364</v>
      </c>
      <c r="C118" s="19" t="s">
        <v>261</v>
      </c>
      <c r="D118" s="19" t="s">
        <v>58</v>
      </c>
      <c r="E118" s="20">
        <v>38686</v>
      </c>
      <c r="F118" s="20">
        <v>45991</v>
      </c>
    </row>
    <row r="119" spans="1:7" s="4" customFormat="1" ht="22.5" customHeight="1" thickTop="1" thickBot="1" x14ac:dyDescent="0.3">
      <c r="A119" s="17">
        <f t="shared" si="1"/>
        <v>115</v>
      </c>
      <c r="B119" s="18" t="s">
        <v>364</v>
      </c>
      <c r="C119" s="19" t="s">
        <v>64</v>
      </c>
      <c r="D119" s="19" t="s">
        <v>12</v>
      </c>
      <c r="E119" s="20">
        <v>35041</v>
      </c>
      <c r="F119" s="20">
        <v>45999</v>
      </c>
    </row>
    <row r="120" spans="1:7" s="4" customFormat="1" ht="16.5" thickTop="1" thickBot="1" x14ac:dyDescent="0.3">
      <c r="A120" s="17">
        <f t="shared" si="1"/>
        <v>116</v>
      </c>
      <c r="B120" s="18" t="s">
        <v>364</v>
      </c>
      <c r="C120" s="19" t="s">
        <v>64</v>
      </c>
      <c r="D120" s="19" t="s">
        <v>15</v>
      </c>
      <c r="E120" s="20">
        <v>35041</v>
      </c>
      <c r="F120" s="20">
        <v>45999</v>
      </c>
    </row>
    <row r="121" spans="1:7" s="4" customFormat="1" ht="16.5" thickTop="1" thickBot="1" x14ac:dyDescent="0.3">
      <c r="A121" s="17">
        <f t="shared" si="1"/>
        <v>117</v>
      </c>
      <c r="B121" s="18" t="s">
        <v>364</v>
      </c>
      <c r="C121" s="19" t="s">
        <v>64</v>
      </c>
      <c r="D121" s="19" t="s">
        <v>10</v>
      </c>
      <c r="E121" s="20">
        <v>35041</v>
      </c>
      <c r="F121" s="20">
        <v>45999</v>
      </c>
    </row>
    <row r="122" spans="1:7" s="4" customFormat="1" ht="16.5" thickTop="1" thickBot="1" x14ac:dyDescent="0.3">
      <c r="A122" s="17">
        <f t="shared" si="1"/>
        <v>118</v>
      </c>
      <c r="B122" s="18" t="s">
        <v>364</v>
      </c>
      <c r="C122" s="19" t="s">
        <v>300</v>
      </c>
      <c r="D122" s="19" t="s">
        <v>301</v>
      </c>
      <c r="E122" s="20">
        <v>38698</v>
      </c>
      <c r="F122" s="20">
        <v>46003</v>
      </c>
    </row>
    <row r="123" spans="1:7" s="4" customFormat="1" ht="16.5" thickTop="1" thickBot="1" x14ac:dyDescent="0.3">
      <c r="A123" s="17">
        <f t="shared" si="1"/>
        <v>119</v>
      </c>
      <c r="B123" s="18" t="s">
        <v>364</v>
      </c>
      <c r="C123" s="19" t="s">
        <v>291</v>
      </c>
      <c r="D123" s="19" t="s">
        <v>176</v>
      </c>
      <c r="E123" s="20">
        <v>38698</v>
      </c>
      <c r="F123" s="20">
        <v>46003</v>
      </c>
    </row>
    <row r="124" spans="1:7" s="4" customFormat="1" ht="31.5" thickTop="1" thickBot="1" x14ac:dyDescent="0.3">
      <c r="A124" s="17">
        <f t="shared" si="1"/>
        <v>120</v>
      </c>
      <c r="B124" s="18" t="s">
        <v>364</v>
      </c>
      <c r="C124" s="23" t="s">
        <v>39</v>
      </c>
      <c r="D124" s="19" t="s">
        <v>15</v>
      </c>
      <c r="E124" s="20">
        <v>38707</v>
      </c>
      <c r="F124" s="20">
        <v>46012</v>
      </c>
    </row>
    <row r="125" spans="1:7" s="4" customFormat="1" ht="20.25" customHeight="1" thickTop="1" thickBot="1" x14ac:dyDescent="0.3">
      <c r="A125" s="17">
        <f t="shared" si="1"/>
        <v>121</v>
      </c>
      <c r="B125" s="18" t="s">
        <v>364</v>
      </c>
      <c r="C125" s="19" t="s">
        <v>261</v>
      </c>
      <c r="D125" s="19" t="s">
        <v>209</v>
      </c>
      <c r="E125" s="20">
        <v>38709</v>
      </c>
      <c r="F125" s="20">
        <v>46014</v>
      </c>
    </row>
    <row r="126" spans="1:7" s="4" customFormat="1" ht="16.5" thickTop="1" thickBot="1" x14ac:dyDescent="0.3">
      <c r="A126" s="17">
        <f t="shared" si="1"/>
        <v>122</v>
      </c>
      <c r="B126" s="18" t="s">
        <v>364</v>
      </c>
      <c r="C126" s="19" t="s">
        <v>146</v>
      </c>
      <c r="D126" s="19" t="s">
        <v>147</v>
      </c>
      <c r="E126" s="20">
        <v>38722</v>
      </c>
      <c r="F126" s="20">
        <v>46027</v>
      </c>
    </row>
    <row r="127" spans="1:7" s="4" customFormat="1" ht="16.5" thickTop="1" thickBot="1" x14ac:dyDescent="0.3">
      <c r="A127" s="17">
        <f t="shared" si="1"/>
        <v>123</v>
      </c>
      <c r="B127" s="18" t="s">
        <v>364</v>
      </c>
      <c r="C127" s="19" t="s">
        <v>51</v>
      </c>
      <c r="D127" s="19" t="s">
        <v>52</v>
      </c>
      <c r="E127" s="20">
        <v>31432</v>
      </c>
      <c r="F127" s="20">
        <v>46042</v>
      </c>
    </row>
    <row r="128" spans="1:7" s="4" customFormat="1" ht="16.5" thickTop="1" thickBot="1" x14ac:dyDescent="0.3">
      <c r="A128" s="17">
        <f t="shared" si="1"/>
        <v>124</v>
      </c>
      <c r="B128" s="18" t="s">
        <v>364</v>
      </c>
      <c r="C128" s="21" t="s">
        <v>231</v>
      </c>
      <c r="D128" s="21" t="s">
        <v>13</v>
      </c>
      <c r="E128" s="22">
        <v>38758</v>
      </c>
      <c r="F128" s="22">
        <v>46063</v>
      </c>
      <c r="G128" s="2"/>
    </row>
    <row r="129" spans="1:7" s="4" customFormat="1" ht="16.5" thickTop="1" thickBot="1" x14ac:dyDescent="0.3">
      <c r="A129" s="17">
        <f t="shared" si="1"/>
        <v>125</v>
      </c>
      <c r="B129" s="18" t="s">
        <v>364</v>
      </c>
      <c r="C129" s="19" t="s">
        <v>177</v>
      </c>
      <c r="D129" s="19" t="s">
        <v>178</v>
      </c>
      <c r="E129" s="20">
        <v>27800</v>
      </c>
      <c r="F129" s="20">
        <v>46063</v>
      </c>
    </row>
    <row r="130" spans="1:7" s="4" customFormat="1" ht="16.5" thickTop="1" thickBot="1" x14ac:dyDescent="0.3">
      <c r="A130" s="17">
        <f t="shared" si="1"/>
        <v>126</v>
      </c>
      <c r="B130" s="18" t="s">
        <v>364</v>
      </c>
      <c r="C130" s="19" t="s">
        <v>325</v>
      </c>
      <c r="D130" s="19" t="s">
        <v>147</v>
      </c>
      <c r="E130" s="20">
        <v>27806</v>
      </c>
      <c r="F130" s="20">
        <v>46069</v>
      </c>
    </row>
    <row r="131" spans="1:7" s="4" customFormat="1" ht="16.5" thickTop="1" thickBot="1" x14ac:dyDescent="0.3">
      <c r="A131" s="17">
        <f t="shared" si="1"/>
        <v>127</v>
      </c>
      <c r="B131" s="18" t="s">
        <v>364</v>
      </c>
      <c r="C131" s="19" t="s">
        <v>224</v>
      </c>
      <c r="D131" s="19" t="s">
        <v>225</v>
      </c>
      <c r="E131" s="20">
        <v>38770</v>
      </c>
      <c r="F131" s="20">
        <v>46075</v>
      </c>
    </row>
    <row r="132" spans="1:7" s="4" customFormat="1" ht="16.5" thickTop="1" thickBot="1" x14ac:dyDescent="0.3">
      <c r="A132" s="17">
        <f t="shared" si="1"/>
        <v>128</v>
      </c>
      <c r="B132" s="18" t="s">
        <v>364</v>
      </c>
      <c r="C132" s="19" t="s">
        <v>237</v>
      </c>
      <c r="D132" s="19" t="s">
        <v>238</v>
      </c>
      <c r="E132" s="20">
        <v>38771</v>
      </c>
      <c r="F132" s="20">
        <v>46076</v>
      </c>
    </row>
    <row r="133" spans="1:7" s="4" customFormat="1" ht="16.5" thickTop="1" thickBot="1" x14ac:dyDescent="0.3">
      <c r="A133" s="17">
        <f t="shared" si="1"/>
        <v>129</v>
      </c>
      <c r="B133" s="18" t="s">
        <v>364</v>
      </c>
      <c r="C133" s="21" t="s">
        <v>118</v>
      </c>
      <c r="D133" s="21" t="s">
        <v>55</v>
      </c>
      <c r="E133" s="22">
        <v>27815</v>
      </c>
      <c r="F133" s="22">
        <v>46078</v>
      </c>
      <c r="G133" s="2"/>
    </row>
    <row r="134" spans="1:7" s="4" customFormat="1" ht="16.5" thickTop="1" thickBot="1" x14ac:dyDescent="0.3">
      <c r="A134" s="17">
        <f t="shared" si="1"/>
        <v>130</v>
      </c>
      <c r="B134" s="18" t="s">
        <v>364</v>
      </c>
      <c r="C134" s="19" t="s">
        <v>114</v>
      </c>
      <c r="D134" s="19" t="s">
        <v>115</v>
      </c>
      <c r="E134" s="20">
        <v>35130</v>
      </c>
      <c r="F134" s="20">
        <v>46087</v>
      </c>
    </row>
    <row r="135" spans="1:7" s="4" customFormat="1" ht="16.5" thickTop="1" thickBot="1" x14ac:dyDescent="0.3">
      <c r="A135" s="17">
        <f t="shared" ref="A135:A198" si="2">A134+1</f>
        <v>131</v>
      </c>
      <c r="B135" s="18" t="s">
        <v>364</v>
      </c>
      <c r="C135" s="19" t="s">
        <v>279</v>
      </c>
      <c r="D135" s="19" t="s">
        <v>80</v>
      </c>
      <c r="E135" s="20">
        <v>35132</v>
      </c>
      <c r="F135" s="20">
        <v>46089</v>
      </c>
    </row>
    <row r="136" spans="1:7" s="4" customFormat="1" ht="16.5" thickTop="1" thickBot="1" x14ac:dyDescent="0.3">
      <c r="A136" s="17">
        <f t="shared" si="2"/>
        <v>132</v>
      </c>
      <c r="B136" s="18" t="s">
        <v>364</v>
      </c>
      <c r="C136" s="21" t="s">
        <v>170</v>
      </c>
      <c r="D136" s="21" t="s">
        <v>69</v>
      </c>
      <c r="E136" s="22">
        <v>24174</v>
      </c>
      <c r="F136" s="22">
        <v>46089</v>
      </c>
      <c r="G136" s="2"/>
    </row>
    <row r="137" spans="1:7" s="4" customFormat="1" ht="16.5" thickTop="1" thickBot="1" x14ac:dyDescent="0.3">
      <c r="A137" s="17">
        <f t="shared" si="2"/>
        <v>133</v>
      </c>
      <c r="B137" s="18" t="s">
        <v>364</v>
      </c>
      <c r="C137" s="19" t="s">
        <v>311</v>
      </c>
      <c r="D137" s="19" t="s">
        <v>312</v>
      </c>
      <c r="E137" s="20">
        <v>38841</v>
      </c>
      <c r="F137" s="20">
        <v>46146</v>
      </c>
    </row>
    <row r="138" spans="1:7" s="4" customFormat="1" ht="16.5" thickTop="1" thickBot="1" x14ac:dyDescent="0.3">
      <c r="A138" s="17">
        <f t="shared" si="2"/>
        <v>134</v>
      </c>
      <c r="B138" s="18" t="s">
        <v>364</v>
      </c>
      <c r="C138" s="19" t="s">
        <v>289</v>
      </c>
      <c r="D138" s="19" t="s">
        <v>290</v>
      </c>
      <c r="E138" s="20">
        <v>31555</v>
      </c>
      <c r="F138" s="20">
        <v>46165</v>
      </c>
    </row>
    <row r="139" spans="1:7" s="4" customFormat="1" ht="17.25" customHeight="1" thickTop="1" thickBot="1" x14ac:dyDescent="0.3">
      <c r="A139" s="17">
        <f t="shared" si="2"/>
        <v>135</v>
      </c>
      <c r="B139" s="18" t="s">
        <v>364</v>
      </c>
      <c r="C139" s="19" t="s">
        <v>326</v>
      </c>
      <c r="D139" s="19" t="s">
        <v>29</v>
      </c>
      <c r="E139" s="20">
        <v>35228</v>
      </c>
      <c r="F139" s="20">
        <v>46185</v>
      </c>
    </row>
    <row r="140" spans="1:7" s="4" customFormat="1" ht="16.5" thickTop="1" thickBot="1" x14ac:dyDescent="0.3">
      <c r="A140" s="17">
        <f t="shared" si="2"/>
        <v>136</v>
      </c>
      <c r="B140" s="18" t="s">
        <v>364</v>
      </c>
      <c r="C140" s="19" t="s">
        <v>304</v>
      </c>
      <c r="D140" s="19" t="s">
        <v>148</v>
      </c>
      <c r="E140" s="20">
        <v>31593</v>
      </c>
      <c r="F140" s="30">
        <v>46203</v>
      </c>
      <c r="G140" s="4" t="s">
        <v>330</v>
      </c>
    </row>
    <row r="141" spans="1:7" s="4" customFormat="1" ht="16.5" thickTop="1" thickBot="1" x14ac:dyDescent="0.3">
      <c r="A141" s="17">
        <f t="shared" si="2"/>
        <v>137</v>
      </c>
      <c r="B141" s="18" t="s">
        <v>364</v>
      </c>
      <c r="C141" s="19" t="s">
        <v>167</v>
      </c>
      <c r="D141" s="19" t="s">
        <v>15</v>
      </c>
      <c r="E141" s="20">
        <v>27948</v>
      </c>
      <c r="F141" s="20">
        <v>46210</v>
      </c>
    </row>
    <row r="142" spans="1:7" s="4" customFormat="1" ht="16.5" thickTop="1" thickBot="1" x14ac:dyDescent="0.3">
      <c r="A142" s="17">
        <f t="shared" si="2"/>
        <v>138</v>
      </c>
      <c r="B142" s="18" t="s">
        <v>364</v>
      </c>
      <c r="C142" s="19" t="s">
        <v>187</v>
      </c>
      <c r="D142" s="19" t="s">
        <v>15</v>
      </c>
      <c r="E142" s="20">
        <v>27948</v>
      </c>
      <c r="F142" s="20">
        <v>46210</v>
      </c>
    </row>
    <row r="143" spans="1:7" s="4" customFormat="1" ht="16.5" thickTop="1" thickBot="1" x14ac:dyDescent="0.3">
      <c r="A143" s="17">
        <f t="shared" si="2"/>
        <v>139</v>
      </c>
      <c r="B143" s="18" t="s">
        <v>364</v>
      </c>
      <c r="C143" s="19" t="s">
        <v>98</v>
      </c>
      <c r="D143" s="19" t="s">
        <v>45</v>
      </c>
      <c r="E143" s="20">
        <v>38909</v>
      </c>
      <c r="F143" s="20">
        <v>46214</v>
      </c>
    </row>
    <row r="144" spans="1:7" s="4" customFormat="1" ht="16.5" thickTop="1" thickBot="1" x14ac:dyDescent="0.3">
      <c r="A144" s="17">
        <f t="shared" si="2"/>
        <v>140</v>
      </c>
      <c r="B144" s="18" t="s">
        <v>364</v>
      </c>
      <c r="C144" s="19" t="s">
        <v>234</v>
      </c>
      <c r="D144" s="19" t="s">
        <v>235</v>
      </c>
      <c r="E144" s="20">
        <v>38910</v>
      </c>
      <c r="F144" s="20">
        <v>46215</v>
      </c>
    </row>
    <row r="145" spans="1:7" s="4" customFormat="1" ht="16.5" thickTop="1" thickBot="1" x14ac:dyDescent="0.3">
      <c r="A145" s="17">
        <f t="shared" si="2"/>
        <v>141</v>
      </c>
      <c r="B145" s="18" t="s">
        <v>364</v>
      </c>
      <c r="C145" s="21" t="s">
        <v>191</v>
      </c>
      <c r="D145" s="21" t="s">
        <v>192</v>
      </c>
      <c r="E145" s="22">
        <v>38912</v>
      </c>
      <c r="F145" s="22">
        <v>46217</v>
      </c>
      <c r="G145" s="2"/>
    </row>
    <row r="146" spans="1:7" s="4" customFormat="1" ht="16.5" thickTop="1" thickBot="1" x14ac:dyDescent="0.3">
      <c r="A146" s="17">
        <f t="shared" si="2"/>
        <v>142</v>
      </c>
      <c r="B146" s="18" t="s">
        <v>364</v>
      </c>
      <c r="C146" s="19" t="s">
        <v>199</v>
      </c>
      <c r="D146" s="19" t="s">
        <v>180</v>
      </c>
      <c r="E146" s="20">
        <v>38926</v>
      </c>
      <c r="F146" s="20">
        <v>46231</v>
      </c>
    </row>
    <row r="147" spans="1:7" s="4" customFormat="1" ht="16.5" thickTop="1" thickBot="1" x14ac:dyDescent="0.3">
      <c r="A147" s="17">
        <f t="shared" si="2"/>
        <v>143</v>
      </c>
      <c r="B147" s="18" t="s">
        <v>364</v>
      </c>
      <c r="C147" s="19" t="s">
        <v>207</v>
      </c>
      <c r="D147" s="19" t="s">
        <v>174</v>
      </c>
      <c r="E147" s="20">
        <v>38939</v>
      </c>
      <c r="F147" s="20">
        <v>46244</v>
      </c>
    </row>
    <row r="148" spans="1:7" s="4" customFormat="1" ht="16.5" thickTop="1" thickBot="1" x14ac:dyDescent="0.3">
      <c r="A148" s="17">
        <f t="shared" si="2"/>
        <v>144</v>
      </c>
      <c r="B148" s="18" t="s">
        <v>364</v>
      </c>
      <c r="C148" s="19" t="s">
        <v>285</v>
      </c>
      <c r="D148" s="19" t="s">
        <v>84</v>
      </c>
      <c r="E148" s="20">
        <v>31672</v>
      </c>
      <c r="F148" s="20">
        <v>46282</v>
      </c>
    </row>
    <row r="149" spans="1:7" s="4" customFormat="1" ht="16.5" thickTop="1" thickBot="1" x14ac:dyDescent="0.3">
      <c r="A149" s="17">
        <f t="shared" si="2"/>
        <v>145</v>
      </c>
      <c r="B149" s="18" t="s">
        <v>364</v>
      </c>
      <c r="C149" s="19" t="s">
        <v>273</v>
      </c>
      <c r="D149" s="19" t="s">
        <v>274</v>
      </c>
      <c r="E149" s="20">
        <v>31679</v>
      </c>
      <c r="F149" s="20">
        <v>46289</v>
      </c>
    </row>
    <row r="150" spans="1:7" s="4" customFormat="1" ht="16.5" thickTop="1" thickBot="1" x14ac:dyDescent="0.3">
      <c r="A150" s="17">
        <f t="shared" si="2"/>
        <v>146</v>
      </c>
      <c r="B150" s="18" t="s">
        <v>364</v>
      </c>
      <c r="C150" s="19" t="s">
        <v>137</v>
      </c>
      <c r="D150" s="19" t="s">
        <v>138</v>
      </c>
      <c r="E150" s="20">
        <v>39034</v>
      </c>
      <c r="F150" s="20">
        <v>46339</v>
      </c>
    </row>
    <row r="151" spans="1:7" s="4" customFormat="1" ht="16.5" thickTop="1" thickBot="1" x14ac:dyDescent="0.3">
      <c r="A151" s="17">
        <f t="shared" si="2"/>
        <v>147</v>
      </c>
      <c r="B151" s="18" t="s">
        <v>364</v>
      </c>
      <c r="C151" s="19" t="s">
        <v>27</v>
      </c>
      <c r="D151" s="19" t="s">
        <v>29</v>
      </c>
      <c r="E151" s="20">
        <v>39115</v>
      </c>
      <c r="F151" s="20">
        <v>46420</v>
      </c>
    </row>
    <row r="152" spans="1:7" s="4" customFormat="1" ht="16.5" thickTop="1" thickBot="1" x14ac:dyDescent="0.3">
      <c r="A152" s="17">
        <f t="shared" si="2"/>
        <v>148</v>
      </c>
      <c r="B152" s="18" t="s">
        <v>364</v>
      </c>
      <c r="C152" s="21" t="s">
        <v>11</v>
      </c>
      <c r="D152" s="21" t="s">
        <v>13</v>
      </c>
      <c r="E152" s="22">
        <v>42809</v>
      </c>
      <c r="F152" s="22">
        <v>46461</v>
      </c>
      <c r="G152" s="2"/>
    </row>
    <row r="153" spans="1:7" s="4" customFormat="1" ht="16.5" thickTop="1" thickBot="1" x14ac:dyDescent="0.3">
      <c r="A153" s="13">
        <f t="shared" si="2"/>
        <v>149</v>
      </c>
      <c r="B153" s="45" t="s">
        <v>383</v>
      </c>
      <c r="C153" s="49" t="s">
        <v>388</v>
      </c>
      <c r="D153" s="46" t="s">
        <v>386</v>
      </c>
      <c r="E153" s="48">
        <v>41002</v>
      </c>
      <c r="F153" s="48">
        <v>46480</v>
      </c>
      <c r="G153" s="2"/>
    </row>
    <row r="154" spans="1:7" s="4" customFormat="1" ht="16.5" thickTop="1" thickBot="1" x14ac:dyDescent="0.3">
      <c r="A154" s="17">
        <f t="shared" si="2"/>
        <v>150</v>
      </c>
      <c r="B154" s="18" t="s">
        <v>364</v>
      </c>
      <c r="C154" s="19" t="s">
        <v>226</v>
      </c>
      <c r="D154" s="19" t="s">
        <v>227</v>
      </c>
      <c r="E154" s="20">
        <v>28244</v>
      </c>
      <c r="F154" s="20">
        <v>46506</v>
      </c>
    </row>
    <row r="155" spans="1:7" s="4" customFormat="1" ht="16.5" thickTop="1" thickBot="1" x14ac:dyDescent="0.3">
      <c r="A155" s="13">
        <f t="shared" si="2"/>
        <v>151</v>
      </c>
      <c r="B155" s="45" t="s">
        <v>383</v>
      </c>
      <c r="C155" s="50" t="s">
        <v>389</v>
      </c>
      <c r="D155" s="51" t="s">
        <v>55</v>
      </c>
      <c r="E155" s="52">
        <v>35574</v>
      </c>
      <c r="F155" s="52">
        <v>46531</v>
      </c>
    </row>
    <row r="156" spans="1:7" s="4" customFormat="1" ht="16.5" thickTop="1" thickBot="1" x14ac:dyDescent="0.3">
      <c r="A156" s="17">
        <f t="shared" si="2"/>
        <v>152</v>
      </c>
      <c r="B156" s="18" t="s">
        <v>364</v>
      </c>
      <c r="C156" s="19" t="s">
        <v>9</v>
      </c>
      <c r="D156" s="19" t="s">
        <v>10</v>
      </c>
      <c r="E156" s="20">
        <v>28276</v>
      </c>
      <c r="F156" s="20">
        <v>46538</v>
      </c>
    </row>
    <row r="157" spans="1:7" s="4" customFormat="1" ht="16.5" thickTop="1" thickBot="1" x14ac:dyDescent="0.3">
      <c r="A157" s="17">
        <f t="shared" si="2"/>
        <v>153</v>
      </c>
      <c r="B157" s="18" t="s">
        <v>364</v>
      </c>
      <c r="C157" s="19" t="s">
        <v>200</v>
      </c>
      <c r="D157" s="19" t="s">
        <v>201</v>
      </c>
      <c r="E157" s="20">
        <v>28277</v>
      </c>
      <c r="F157" s="20">
        <v>46539</v>
      </c>
    </row>
    <row r="158" spans="1:7" s="4" customFormat="1" ht="16.5" thickTop="1" thickBot="1" x14ac:dyDescent="0.3">
      <c r="A158" s="17">
        <f t="shared" si="2"/>
        <v>154</v>
      </c>
      <c r="B158" s="18" t="s">
        <v>364</v>
      </c>
      <c r="C158" s="19" t="s">
        <v>263</v>
      </c>
      <c r="D158" s="19" t="s">
        <v>81</v>
      </c>
      <c r="E158" s="20">
        <v>31932</v>
      </c>
      <c r="F158" s="20">
        <v>46542</v>
      </c>
    </row>
    <row r="159" spans="1:7" s="4" customFormat="1" ht="16.5" thickTop="1" thickBot="1" x14ac:dyDescent="0.3">
      <c r="A159" s="17">
        <f t="shared" si="2"/>
        <v>155</v>
      </c>
      <c r="B159" s="18" t="s">
        <v>364</v>
      </c>
      <c r="C159" s="19" t="s">
        <v>99</v>
      </c>
      <c r="D159" s="19" t="s">
        <v>100</v>
      </c>
      <c r="E159" s="20">
        <v>39246</v>
      </c>
      <c r="F159" s="20">
        <v>46551</v>
      </c>
    </row>
    <row r="160" spans="1:7" s="4" customFormat="1" ht="16.5" thickTop="1" thickBot="1" x14ac:dyDescent="0.3">
      <c r="A160" s="9">
        <f t="shared" si="2"/>
        <v>156</v>
      </c>
      <c r="B160" s="40" t="s">
        <v>365</v>
      </c>
      <c r="C160" s="11" t="s">
        <v>374</v>
      </c>
      <c r="D160" s="11" t="s">
        <v>244</v>
      </c>
      <c r="E160" s="12">
        <v>35596</v>
      </c>
      <c r="F160" s="8">
        <v>46553</v>
      </c>
    </row>
    <row r="161" spans="1:7" s="4" customFormat="1" ht="16.5" thickTop="1" thickBot="1" x14ac:dyDescent="0.3">
      <c r="A161" s="17">
        <f t="shared" si="2"/>
        <v>157</v>
      </c>
      <c r="B161" s="18" t="s">
        <v>364</v>
      </c>
      <c r="C161" s="19" t="s">
        <v>257</v>
      </c>
      <c r="D161" s="19" t="s">
        <v>258</v>
      </c>
      <c r="E161" s="20">
        <v>28297</v>
      </c>
      <c r="F161" s="20">
        <v>46559</v>
      </c>
    </row>
    <row r="162" spans="1:7" s="4" customFormat="1" ht="16.5" thickTop="1" thickBot="1" x14ac:dyDescent="0.3">
      <c r="A162" s="17">
        <f t="shared" si="2"/>
        <v>158</v>
      </c>
      <c r="B162" s="18" t="s">
        <v>364</v>
      </c>
      <c r="C162" s="19" t="s">
        <v>295</v>
      </c>
      <c r="D162" s="19" t="s">
        <v>296</v>
      </c>
      <c r="E162" s="20">
        <v>31968</v>
      </c>
      <c r="F162" s="20">
        <v>46578</v>
      </c>
    </row>
    <row r="163" spans="1:7" s="4" customFormat="1" ht="16.5" thickTop="1" thickBot="1" x14ac:dyDescent="0.3">
      <c r="A163" s="17">
        <f t="shared" si="2"/>
        <v>159</v>
      </c>
      <c r="B163" s="18" t="s">
        <v>364</v>
      </c>
      <c r="C163" s="19" t="s">
        <v>248</v>
      </c>
      <c r="D163" s="19" t="s">
        <v>249</v>
      </c>
      <c r="E163" s="20">
        <v>35627</v>
      </c>
      <c r="F163" s="20">
        <v>46584</v>
      </c>
    </row>
    <row r="164" spans="1:7" s="4" customFormat="1" ht="16.5" thickTop="1" thickBot="1" x14ac:dyDescent="0.3">
      <c r="A164" s="17">
        <f t="shared" si="2"/>
        <v>160</v>
      </c>
      <c r="B164" s="18" t="s">
        <v>364</v>
      </c>
      <c r="C164" s="19" t="s">
        <v>106</v>
      </c>
      <c r="D164" s="19" t="s">
        <v>69</v>
      </c>
      <c r="E164" s="20">
        <v>28353</v>
      </c>
      <c r="F164" s="20">
        <v>46615</v>
      </c>
    </row>
    <row r="165" spans="1:7" s="5" customFormat="1" ht="16.5" thickTop="1" thickBot="1" x14ac:dyDescent="0.3">
      <c r="A165" s="9">
        <f t="shared" si="2"/>
        <v>161</v>
      </c>
      <c r="B165" s="37" t="s">
        <v>365</v>
      </c>
      <c r="C165" s="38" t="s">
        <v>350</v>
      </c>
      <c r="D165" s="38" t="s">
        <v>351</v>
      </c>
      <c r="E165" s="39">
        <v>28387</v>
      </c>
      <c r="F165" s="39">
        <v>46649</v>
      </c>
      <c r="G165" s="4"/>
    </row>
    <row r="166" spans="1:7" s="4" customFormat="1" ht="16.5" thickTop="1" thickBot="1" x14ac:dyDescent="0.3">
      <c r="A166" s="17">
        <f t="shared" si="2"/>
        <v>162</v>
      </c>
      <c r="B166" s="18" t="s">
        <v>364</v>
      </c>
      <c r="C166" s="19" t="s">
        <v>283</v>
      </c>
      <c r="D166" s="19" t="s">
        <v>284</v>
      </c>
      <c r="E166" s="20">
        <v>39358</v>
      </c>
      <c r="F166" s="20">
        <v>46663</v>
      </c>
    </row>
    <row r="167" spans="1:7" s="4" customFormat="1" ht="16.5" thickTop="1" thickBot="1" x14ac:dyDescent="0.3">
      <c r="A167" s="17">
        <f t="shared" si="2"/>
        <v>163</v>
      </c>
      <c r="B167" s="18" t="s">
        <v>364</v>
      </c>
      <c r="C167" s="21" t="s">
        <v>27</v>
      </c>
      <c r="D167" s="21" t="s">
        <v>28</v>
      </c>
      <c r="E167" s="22">
        <v>39364</v>
      </c>
      <c r="F167" s="22">
        <v>46669</v>
      </c>
      <c r="G167" s="2"/>
    </row>
    <row r="168" spans="1:7" ht="16.5" thickTop="1" thickBot="1" x14ac:dyDescent="0.3">
      <c r="A168" s="17">
        <f t="shared" si="2"/>
        <v>164</v>
      </c>
      <c r="B168" s="18" t="s">
        <v>364</v>
      </c>
      <c r="C168" s="21" t="s">
        <v>352</v>
      </c>
      <c r="D168" s="21" t="s">
        <v>81</v>
      </c>
      <c r="E168" s="22">
        <v>32059</v>
      </c>
      <c r="F168" s="22">
        <v>46669</v>
      </c>
      <c r="G168" s="2"/>
    </row>
    <row r="169" spans="1:7" s="4" customFormat="1" ht="16.5" thickTop="1" thickBot="1" x14ac:dyDescent="0.3">
      <c r="A169" s="17">
        <f t="shared" si="2"/>
        <v>165</v>
      </c>
      <c r="B169" s="18" t="s">
        <v>364</v>
      </c>
      <c r="C169" s="19" t="s">
        <v>27</v>
      </c>
      <c r="D169" s="19" t="s">
        <v>30</v>
      </c>
      <c r="E169" s="20">
        <v>39364</v>
      </c>
      <c r="F169" s="20">
        <v>46669</v>
      </c>
    </row>
    <row r="170" spans="1:7" s="4" customFormat="1" ht="16.5" thickTop="1" thickBot="1" x14ac:dyDescent="0.3">
      <c r="A170" s="17">
        <f t="shared" si="2"/>
        <v>166</v>
      </c>
      <c r="B170" s="18" t="s">
        <v>364</v>
      </c>
      <c r="C170" s="19" t="s">
        <v>134</v>
      </c>
      <c r="D170" s="19" t="s">
        <v>104</v>
      </c>
      <c r="E170" s="20">
        <v>28437</v>
      </c>
      <c r="F170" s="20">
        <v>46699</v>
      </c>
    </row>
    <row r="171" spans="1:7" s="4" customFormat="1" ht="16.5" thickTop="1" thickBot="1" x14ac:dyDescent="0.3">
      <c r="A171" s="17">
        <f t="shared" si="2"/>
        <v>167</v>
      </c>
      <c r="B171" s="18" t="s">
        <v>364</v>
      </c>
      <c r="C171" s="19" t="s">
        <v>210</v>
      </c>
      <c r="D171" s="19" t="s">
        <v>211</v>
      </c>
      <c r="E171" s="20">
        <v>32097</v>
      </c>
      <c r="F171" s="20">
        <v>46707</v>
      </c>
    </row>
    <row r="172" spans="1:7" s="4" customFormat="1" ht="16.5" thickTop="1" thickBot="1" x14ac:dyDescent="0.3">
      <c r="A172" s="17">
        <f t="shared" si="2"/>
        <v>168</v>
      </c>
      <c r="B172" s="18" t="s">
        <v>364</v>
      </c>
      <c r="C172" s="19" t="s">
        <v>111</v>
      </c>
      <c r="D172" s="19" t="s">
        <v>112</v>
      </c>
      <c r="E172" s="20">
        <v>35753</v>
      </c>
      <c r="F172" s="20">
        <v>46710</v>
      </c>
    </row>
    <row r="173" spans="1:7" s="4" customFormat="1" ht="16.5" thickTop="1" thickBot="1" x14ac:dyDescent="0.3">
      <c r="A173" s="17">
        <f t="shared" si="2"/>
        <v>169</v>
      </c>
      <c r="B173" s="18" t="s">
        <v>364</v>
      </c>
      <c r="C173" s="19" t="s">
        <v>71</v>
      </c>
      <c r="D173" s="19" t="s">
        <v>72</v>
      </c>
      <c r="E173" s="20">
        <v>43067</v>
      </c>
      <c r="F173" s="20">
        <v>46719</v>
      </c>
    </row>
    <row r="174" spans="1:7" s="4" customFormat="1" ht="16.5" thickTop="1" thickBot="1" x14ac:dyDescent="0.3">
      <c r="A174" s="17">
        <f t="shared" si="2"/>
        <v>170</v>
      </c>
      <c r="B174" s="18" t="s">
        <v>364</v>
      </c>
      <c r="C174" s="19" t="s">
        <v>250</v>
      </c>
      <c r="D174" s="19" t="s">
        <v>251</v>
      </c>
      <c r="E174" s="20">
        <v>32111</v>
      </c>
      <c r="F174" s="20">
        <v>46721</v>
      </c>
    </row>
    <row r="175" spans="1:7" s="4" customFormat="1" ht="16.5" thickTop="1" thickBot="1" x14ac:dyDescent="0.3">
      <c r="A175" s="17">
        <f t="shared" si="2"/>
        <v>171</v>
      </c>
      <c r="B175" s="18" t="s">
        <v>364</v>
      </c>
      <c r="C175" s="21" t="s">
        <v>105</v>
      </c>
      <c r="D175" s="21" t="s">
        <v>13</v>
      </c>
      <c r="E175" s="22">
        <v>32113</v>
      </c>
      <c r="F175" s="22">
        <v>46723</v>
      </c>
      <c r="G175" s="2"/>
    </row>
    <row r="176" spans="1:7" s="4" customFormat="1" ht="16.5" thickTop="1" thickBot="1" x14ac:dyDescent="0.3">
      <c r="A176" s="17">
        <f t="shared" si="2"/>
        <v>172</v>
      </c>
      <c r="B176" s="18" t="s">
        <v>364</v>
      </c>
      <c r="C176" s="21" t="s">
        <v>218</v>
      </c>
      <c r="D176" s="21" t="s">
        <v>13</v>
      </c>
      <c r="E176" s="22">
        <v>32113</v>
      </c>
      <c r="F176" s="22">
        <v>46723</v>
      </c>
      <c r="G176" s="2"/>
    </row>
    <row r="177" spans="1:7" s="4" customFormat="1" ht="16.5" thickTop="1" thickBot="1" x14ac:dyDescent="0.3">
      <c r="A177" s="17">
        <f t="shared" si="2"/>
        <v>173</v>
      </c>
      <c r="B177" s="18" t="s">
        <v>364</v>
      </c>
      <c r="C177" s="19" t="s">
        <v>309</v>
      </c>
      <c r="D177" s="19" t="s">
        <v>55</v>
      </c>
      <c r="E177" s="20">
        <v>32132</v>
      </c>
      <c r="F177" s="20">
        <v>46742</v>
      </c>
    </row>
    <row r="178" spans="1:7" ht="16.5" thickTop="1" thickBot="1" x14ac:dyDescent="0.3">
      <c r="A178" s="17">
        <f t="shared" si="2"/>
        <v>174</v>
      </c>
      <c r="B178" s="18" t="s">
        <v>364</v>
      </c>
      <c r="C178" s="19" t="s">
        <v>353</v>
      </c>
      <c r="D178" s="19" t="s">
        <v>75</v>
      </c>
      <c r="E178" s="20">
        <v>24842</v>
      </c>
      <c r="F178" s="20">
        <v>46757</v>
      </c>
      <c r="G178" s="2"/>
    </row>
    <row r="179" spans="1:7" s="4" customFormat="1" ht="16.5" thickTop="1" thickBot="1" x14ac:dyDescent="0.3">
      <c r="A179" s="17">
        <f t="shared" si="2"/>
        <v>175</v>
      </c>
      <c r="B179" s="18" t="s">
        <v>364</v>
      </c>
      <c r="C179" s="19" t="s">
        <v>182</v>
      </c>
      <c r="D179" s="19" t="s">
        <v>183</v>
      </c>
      <c r="E179" s="20">
        <v>28531</v>
      </c>
      <c r="F179" s="20">
        <v>46793</v>
      </c>
    </row>
    <row r="180" spans="1:7" s="4" customFormat="1" ht="16.5" thickTop="1" thickBot="1" x14ac:dyDescent="0.3">
      <c r="A180" s="17">
        <f t="shared" si="2"/>
        <v>176</v>
      </c>
      <c r="B180" s="18" t="s">
        <v>364</v>
      </c>
      <c r="C180" s="19" t="s">
        <v>107</v>
      </c>
      <c r="D180" s="19" t="s">
        <v>108</v>
      </c>
      <c r="E180" s="27">
        <v>43150</v>
      </c>
      <c r="F180" s="20">
        <v>46802</v>
      </c>
    </row>
    <row r="181" spans="1:7" s="4" customFormat="1" ht="16.5" thickTop="1" thickBot="1" x14ac:dyDescent="0.3">
      <c r="A181" s="17">
        <f t="shared" si="2"/>
        <v>177</v>
      </c>
      <c r="B181" s="18" t="s">
        <v>364</v>
      </c>
      <c r="C181" s="19" t="s">
        <v>185</v>
      </c>
      <c r="D181" s="19" t="s">
        <v>186</v>
      </c>
      <c r="E181" s="20">
        <v>28542</v>
      </c>
      <c r="F181" s="20">
        <v>46804</v>
      </c>
    </row>
    <row r="182" spans="1:7" s="4" customFormat="1" ht="16.5" thickTop="1" thickBot="1" x14ac:dyDescent="0.3">
      <c r="A182" s="17">
        <f t="shared" si="2"/>
        <v>178</v>
      </c>
      <c r="B182" s="18" t="s">
        <v>364</v>
      </c>
      <c r="C182" s="19" t="s">
        <v>132</v>
      </c>
      <c r="D182" s="19" t="s">
        <v>13</v>
      </c>
      <c r="E182" s="20">
        <v>32215</v>
      </c>
      <c r="F182" s="20">
        <v>46825</v>
      </c>
    </row>
    <row r="183" spans="1:7" s="4" customFormat="1" ht="16.5" thickTop="1" thickBot="1" x14ac:dyDescent="0.3">
      <c r="A183" s="17">
        <f t="shared" si="2"/>
        <v>179</v>
      </c>
      <c r="B183" s="18" t="s">
        <v>364</v>
      </c>
      <c r="C183" s="19" t="s">
        <v>184</v>
      </c>
      <c r="D183" s="19" t="s">
        <v>15</v>
      </c>
      <c r="E183" s="20">
        <v>32261</v>
      </c>
      <c r="F183" s="20">
        <v>46871</v>
      </c>
    </row>
    <row r="184" spans="1:7" s="4" customFormat="1" ht="16.5" thickTop="1" thickBot="1" x14ac:dyDescent="0.3">
      <c r="A184" s="17">
        <f t="shared" si="2"/>
        <v>180</v>
      </c>
      <c r="B184" s="18" t="s">
        <v>364</v>
      </c>
      <c r="C184" s="19" t="s">
        <v>193</v>
      </c>
      <c r="D184" s="19" t="s">
        <v>194</v>
      </c>
      <c r="E184" s="20">
        <v>32261</v>
      </c>
      <c r="F184" s="20">
        <v>46871</v>
      </c>
    </row>
    <row r="185" spans="1:7" s="4" customFormat="1" ht="16.5" thickTop="1" thickBot="1" x14ac:dyDescent="0.3">
      <c r="A185" s="13">
        <f t="shared" si="2"/>
        <v>181</v>
      </c>
      <c r="B185" s="45" t="s">
        <v>383</v>
      </c>
      <c r="C185" s="15" t="s">
        <v>390</v>
      </c>
      <c r="D185" s="15" t="s">
        <v>26</v>
      </c>
      <c r="E185" s="16">
        <v>35918</v>
      </c>
      <c r="F185" s="16">
        <v>46876</v>
      </c>
    </row>
    <row r="186" spans="1:7" s="4" customFormat="1" ht="16.5" thickTop="1" thickBot="1" x14ac:dyDescent="0.3">
      <c r="A186" s="17">
        <f t="shared" si="2"/>
        <v>182</v>
      </c>
      <c r="B186" s="18" t="s">
        <v>364</v>
      </c>
      <c r="C186" s="19" t="s">
        <v>292</v>
      </c>
      <c r="D186" s="19" t="s">
        <v>258</v>
      </c>
      <c r="E186" s="20">
        <v>32315</v>
      </c>
      <c r="F186" s="20">
        <v>46925</v>
      </c>
    </row>
    <row r="187" spans="1:7" s="4" customFormat="1" ht="16.5" thickTop="1" thickBot="1" x14ac:dyDescent="0.3">
      <c r="A187" s="17">
        <f t="shared" si="2"/>
        <v>183</v>
      </c>
      <c r="B187" s="18" t="s">
        <v>364</v>
      </c>
      <c r="C187" s="19" t="s">
        <v>162</v>
      </c>
      <c r="D187" s="19" t="s">
        <v>152</v>
      </c>
      <c r="E187" s="20">
        <v>32338</v>
      </c>
      <c r="F187" s="20">
        <v>46948</v>
      </c>
    </row>
    <row r="188" spans="1:7" s="4" customFormat="1" ht="16.5" thickTop="1" thickBot="1" x14ac:dyDescent="0.3">
      <c r="A188" s="17">
        <f t="shared" si="2"/>
        <v>184</v>
      </c>
      <c r="B188" s="18" t="s">
        <v>364</v>
      </c>
      <c r="C188" s="19" t="s">
        <v>163</v>
      </c>
      <c r="D188" s="19" t="s">
        <v>164</v>
      </c>
      <c r="E188" s="20">
        <v>39653</v>
      </c>
      <c r="F188" s="20">
        <v>46958</v>
      </c>
    </row>
    <row r="189" spans="1:7" s="4" customFormat="1" ht="16.5" thickTop="1" thickBot="1" x14ac:dyDescent="0.3">
      <c r="A189" s="17">
        <f t="shared" si="2"/>
        <v>185</v>
      </c>
      <c r="B189" s="18" t="s">
        <v>364</v>
      </c>
      <c r="C189" s="19" t="s">
        <v>127</v>
      </c>
      <c r="D189" s="19" t="s">
        <v>128</v>
      </c>
      <c r="E189" s="20">
        <v>32365</v>
      </c>
      <c r="F189" s="20">
        <v>46975</v>
      </c>
    </row>
    <row r="190" spans="1:7" s="4" customFormat="1" ht="16.5" thickTop="1" thickBot="1" x14ac:dyDescent="0.3">
      <c r="A190" s="17">
        <f t="shared" si="2"/>
        <v>186</v>
      </c>
      <c r="B190" s="18" t="s">
        <v>364</v>
      </c>
      <c r="C190" s="21" t="s">
        <v>236</v>
      </c>
      <c r="D190" s="21" t="s">
        <v>48</v>
      </c>
      <c r="E190" s="22">
        <v>32372</v>
      </c>
      <c r="F190" s="22">
        <v>46982</v>
      </c>
      <c r="G190" s="2"/>
    </row>
    <row r="191" spans="1:7" s="4" customFormat="1" ht="16.5" thickTop="1" thickBot="1" x14ac:dyDescent="0.3">
      <c r="A191" s="17">
        <f t="shared" si="2"/>
        <v>187</v>
      </c>
      <c r="B191" s="18" t="s">
        <v>364</v>
      </c>
      <c r="C191" s="19" t="s">
        <v>181</v>
      </c>
      <c r="D191" s="19" t="s">
        <v>22</v>
      </c>
      <c r="E191" s="20">
        <v>32391</v>
      </c>
      <c r="F191" s="20">
        <v>47001</v>
      </c>
    </row>
    <row r="192" spans="1:7" s="4" customFormat="1" ht="16.5" thickTop="1" thickBot="1" x14ac:dyDescent="0.3">
      <c r="A192" s="17">
        <f t="shared" si="2"/>
        <v>188</v>
      </c>
      <c r="B192" s="18" t="s">
        <v>364</v>
      </c>
      <c r="C192" s="19" t="s">
        <v>125</v>
      </c>
      <c r="D192" s="19" t="s">
        <v>126</v>
      </c>
      <c r="E192" s="20">
        <v>32400</v>
      </c>
      <c r="F192" s="20">
        <v>47010</v>
      </c>
    </row>
    <row r="193" spans="1:7" s="4" customFormat="1" ht="16.5" thickTop="1" thickBot="1" x14ac:dyDescent="0.3">
      <c r="A193" s="17">
        <f t="shared" si="2"/>
        <v>189</v>
      </c>
      <c r="B193" s="18" t="s">
        <v>364</v>
      </c>
      <c r="C193" s="19" t="s">
        <v>222</v>
      </c>
      <c r="D193" s="19" t="s">
        <v>223</v>
      </c>
      <c r="E193" s="20">
        <v>39706</v>
      </c>
      <c r="F193" s="20">
        <v>47011</v>
      </c>
    </row>
    <row r="194" spans="1:7" s="4" customFormat="1" ht="16.5" thickTop="1" thickBot="1" x14ac:dyDescent="0.3">
      <c r="A194" s="17">
        <f t="shared" si="2"/>
        <v>190</v>
      </c>
      <c r="B194" s="18" t="s">
        <v>364</v>
      </c>
      <c r="C194" s="19" t="s">
        <v>219</v>
      </c>
      <c r="D194" s="19" t="s">
        <v>55</v>
      </c>
      <c r="E194" s="20">
        <v>28751</v>
      </c>
      <c r="F194" s="20">
        <v>47014</v>
      </c>
    </row>
    <row r="195" spans="1:7" s="4" customFormat="1" ht="16.5" thickTop="1" thickBot="1" x14ac:dyDescent="0.3">
      <c r="A195" s="17">
        <f t="shared" si="2"/>
        <v>191</v>
      </c>
      <c r="B195" s="18" t="s">
        <v>364</v>
      </c>
      <c r="C195" s="19" t="s">
        <v>130</v>
      </c>
      <c r="D195" s="19" t="s">
        <v>131</v>
      </c>
      <c r="E195" s="20">
        <v>32405</v>
      </c>
      <c r="F195" s="20">
        <v>47015</v>
      </c>
    </row>
    <row r="196" spans="1:7" s="4" customFormat="1" ht="16.5" thickTop="1" thickBot="1" x14ac:dyDescent="0.3">
      <c r="A196" s="17">
        <f t="shared" si="2"/>
        <v>192</v>
      </c>
      <c r="B196" s="18" t="s">
        <v>364</v>
      </c>
      <c r="C196" s="19" t="s">
        <v>59</v>
      </c>
      <c r="D196" s="19" t="s">
        <v>60</v>
      </c>
      <c r="E196" s="20">
        <v>32406</v>
      </c>
      <c r="F196" s="20">
        <v>47016</v>
      </c>
    </row>
    <row r="197" spans="1:7" s="4" customFormat="1" ht="16.5" thickTop="1" thickBot="1" x14ac:dyDescent="0.3">
      <c r="A197" s="17">
        <f t="shared" si="2"/>
        <v>193</v>
      </c>
      <c r="B197" s="18" t="s">
        <v>364</v>
      </c>
      <c r="C197" s="19" t="s">
        <v>49</v>
      </c>
      <c r="D197" s="19" t="s">
        <v>50</v>
      </c>
      <c r="E197" s="20">
        <v>32413</v>
      </c>
      <c r="F197" s="20">
        <v>47023</v>
      </c>
    </row>
    <row r="198" spans="1:7" ht="16.5" thickTop="1" thickBot="1" x14ac:dyDescent="0.3">
      <c r="A198" s="17">
        <f t="shared" si="2"/>
        <v>194</v>
      </c>
      <c r="B198" s="18" t="s">
        <v>364</v>
      </c>
      <c r="C198" s="19" t="s">
        <v>354</v>
      </c>
      <c r="D198" s="19" t="s">
        <v>15</v>
      </c>
      <c r="E198" s="20">
        <v>32414</v>
      </c>
      <c r="F198" s="20">
        <v>47024</v>
      </c>
      <c r="G198" s="2"/>
    </row>
    <row r="199" spans="1:7" s="4" customFormat="1" ht="16.5" thickTop="1" thickBot="1" x14ac:dyDescent="0.3">
      <c r="A199" s="17">
        <f t="shared" ref="A199:A262" si="3">A198+1</f>
        <v>195</v>
      </c>
      <c r="B199" s="18" t="s">
        <v>364</v>
      </c>
      <c r="C199" s="19" t="s">
        <v>300</v>
      </c>
      <c r="D199" s="19" t="s">
        <v>302</v>
      </c>
      <c r="E199" s="20">
        <v>32415</v>
      </c>
      <c r="F199" s="20">
        <v>47025</v>
      </c>
    </row>
    <row r="200" spans="1:7" s="4" customFormat="1" ht="16.5" thickTop="1" thickBot="1" x14ac:dyDescent="0.3">
      <c r="A200" s="17">
        <f t="shared" si="3"/>
        <v>196</v>
      </c>
      <c r="B200" s="18" t="s">
        <v>364</v>
      </c>
      <c r="C200" s="19" t="s">
        <v>146</v>
      </c>
      <c r="D200" s="19" t="s">
        <v>148</v>
      </c>
      <c r="E200" s="20">
        <v>32420</v>
      </c>
      <c r="F200" s="20">
        <v>47030</v>
      </c>
    </row>
    <row r="201" spans="1:7" s="4" customFormat="1" ht="16.5" thickTop="1" thickBot="1" x14ac:dyDescent="0.3">
      <c r="A201" s="17">
        <f t="shared" si="3"/>
        <v>197</v>
      </c>
      <c r="B201" s="18" t="s">
        <v>364</v>
      </c>
      <c r="C201" s="19" t="s">
        <v>315</v>
      </c>
      <c r="D201" s="19" t="s">
        <v>316</v>
      </c>
      <c r="E201" s="20">
        <v>32441</v>
      </c>
      <c r="F201" s="20">
        <v>47051</v>
      </c>
    </row>
    <row r="202" spans="1:7" s="4" customFormat="1" ht="16.5" thickTop="1" thickBot="1" x14ac:dyDescent="0.3">
      <c r="A202" s="13">
        <f t="shared" si="3"/>
        <v>198</v>
      </c>
      <c r="B202" s="45" t="s">
        <v>383</v>
      </c>
      <c r="C202" s="15" t="s">
        <v>391</v>
      </c>
      <c r="D202" s="15" t="s">
        <v>12</v>
      </c>
      <c r="E202" s="16">
        <v>36094</v>
      </c>
      <c r="F202" s="16">
        <v>47052</v>
      </c>
    </row>
    <row r="203" spans="1:7" s="4" customFormat="1" ht="16.5" thickTop="1" thickBot="1" x14ac:dyDescent="0.3">
      <c r="A203" s="17">
        <f t="shared" si="3"/>
        <v>199</v>
      </c>
      <c r="B203" s="18" t="s">
        <v>364</v>
      </c>
      <c r="C203" s="19" t="s">
        <v>214</v>
      </c>
      <c r="D203" s="19" t="s">
        <v>215</v>
      </c>
      <c r="E203" s="20">
        <v>28853</v>
      </c>
      <c r="F203" s="20">
        <v>47116</v>
      </c>
    </row>
    <row r="204" spans="1:7" s="4" customFormat="1" ht="16.5" thickTop="1" thickBot="1" x14ac:dyDescent="0.3">
      <c r="A204" s="17">
        <f t="shared" si="3"/>
        <v>200</v>
      </c>
      <c r="B204" s="18" t="s">
        <v>364</v>
      </c>
      <c r="C204" s="21" t="s">
        <v>319</v>
      </c>
      <c r="D204" s="21" t="s">
        <v>89</v>
      </c>
      <c r="E204" s="22">
        <v>32523</v>
      </c>
      <c r="F204" s="22">
        <v>47133</v>
      </c>
      <c r="G204" s="2"/>
    </row>
    <row r="205" spans="1:7" s="4" customFormat="1" ht="16.5" thickTop="1" thickBot="1" x14ac:dyDescent="0.3">
      <c r="A205" s="17">
        <f t="shared" si="3"/>
        <v>201</v>
      </c>
      <c r="B205" s="18" t="s">
        <v>364</v>
      </c>
      <c r="C205" s="21" t="s">
        <v>288</v>
      </c>
      <c r="D205" s="21" t="s">
        <v>166</v>
      </c>
      <c r="E205" s="22">
        <v>39834</v>
      </c>
      <c r="F205" s="22">
        <v>47139</v>
      </c>
      <c r="G205" s="2"/>
    </row>
    <row r="206" spans="1:7" s="4" customFormat="1" ht="16.5" thickTop="1" thickBot="1" x14ac:dyDescent="0.3">
      <c r="A206" s="17">
        <f t="shared" si="3"/>
        <v>202</v>
      </c>
      <c r="B206" s="18" t="s">
        <v>364</v>
      </c>
      <c r="C206" s="21" t="s">
        <v>229</v>
      </c>
      <c r="D206" s="21" t="s">
        <v>230</v>
      </c>
      <c r="E206" s="22">
        <v>39843</v>
      </c>
      <c r="F206" s="22">
        <v>47148</v>
      </c>
      <c r="G206" s="2"/>
    </row>
    <row r="207" spans="1:7" s="2" customFormat="1" ht="16.5" thickTop="1" thickBot="1" x14ac:dyDescent="0.3">
      <c r="A207" s="17">
        <f t="shared" si="3"/>
        <v>203</v>
      </c>
      <c r="B207" s="18" t="s">
        <v>364</v>
      </c>
      <c r="C207" s="19" t="s">
        <v>119</v>
      </c>
      <c r="D207" s="19" t="s">
        <v>12</v>
      </c>
      <c r="E207" s="20">
        <v>28930</v>
      </c>
      <c r="F207" s="20">
        <v>47193</v>
      </c>
      <c r="G207" s="4"/>
    </row>
    <row r="208" spans="1:7" s="4" customFormat="1" ht="16.5" thickTop="1" thickBot="1" x14ac:dyDescent="0.3">
      <c r="A208" s="17">
        <f t="shared" si="3"/>
        <v>204</v>
      </c>
      <c r="B208" s="18" t="s">
        <v>364</v>
      </c>
      <c r="C208" s="19" t="s">
        <v>120</v>
      </c>
      <c r="D208" s="19" t="s">
        <v>12</v>
      </c>
      <c r="E208" s="20">
        <v>28930</v>
      </c>
      <c r="F208" s="20">
        <v>47193</v>
      </c>
    </row>
    <row r="209" spans="1:7" s="4" customFormat="1" ht="16.5" thickTop="1" thickBot="1" x14ac:dyDescent="0.3">
      <c r="A209" s="17">
        <f t="shared" si="3"/>
        <v>205</v>
      </c>
      <c r="B209" s="18" t="s">
        <v>364</v>
      </c>
      <c r="C209" s="19" t="s">
        <v>11</v>
      </c>
      <c r="D209" s="19" t="s">
        <v>15</v>
      </c>
      <c r="E209" s="20">
        <v>43696</v>
      </c>
      <c r="F209" s="20">
        <v>47349</v>
      </c>
    </row>
    <row r="210" spans="1:7" s="4" customFormat="1" ht="16.5" thickTop="1" thickBot="1" x14ac:dyDescent="0.3">
      <c r="A210" s="17">
        <f t="shared" si="3"/>
        <v>206</v>
      </c>
      <c r="B210" s="18" t="s">
        <v>364</v>
      </c>
      <c r="C210" s="19" t="s">
        <v>11</v>
      </c>
      <c r="D210" s="19" t="s">
        <v>12</v>
      </c>
      <c r="E210" s="20">
        <v>43735</v>
      </c>
      <c r="F210" s="20">
        <v>47388</v>
      </c>
    </row>
    <row r="211" spans="1:7" s="4" customFormat="1" ht="16.5" thickTop="1" thickBot="1" x14ac:dyDescent="0.3">
      <c r="A211" s="9">
        <f t="shared" si="3"/>
        <v>207</v>
      </c>
      <c r="B211" s="40" t="s">
        <v>365</v>
      </c>
      <c r="C211" s="11" t="s">
        <v>375</v>
      </c>
      <c r="D211" s="11" t="s">
        <v>102</v>
      </c>
      <c r="E211" s="8">
        <v>36431</v>
      </c>
      <c r="F211" s="8">
        <v>47389</v>
      </c>
    </row>
    <row r="212" spans="1:7" s="4" customFormat="1" ht="16.5" thickTop="1" thickBot="1" x14ac:dyDescent="0.3">
      <c r="A212" s="17">
        <f t="shared" si="3"/>
        <v>208</v>
      </c>
      <c r="B212" s="18" t="s">
        <v>364</v>
      </c>
      <c r="C212" s="19" t="s">
        <v>141</v>
      </c>
      <c r="D212" s="19" t="s">
        <v>81</v>
      </c>
      <c r="E212" s="20">
        <v>29153</v>
      </c>
      <c r="F212" s="27">
        <v>47416</v>
      </c>
    </row>
    <row r="213" spans="1:7" s="4" customFormat="1" ht="31.5" thickTop="1" thickBot="1" x14ac:dyDescent="0.3">
      <c r="A213" s="17">
        <f t="shared" si="3"/>
        <v>209</v>
      </c>
      <c r="B213" s="18" t="s">
        <v>364</v>
      </c>
      <c r="C213" s="23" t="s">
        <v>92</v>
      </c>
      <c r="D213" s="19" t="s">
        <v>93</v>
      </c>
      <c r="E213" s="20">
        <v>40122</v>
      </c>
      <c r="F213" s="20">
        <v>47427</v>
      </c>
    </row>
    <row r="214" spans="1:7" s="4" customFormat="1" ht="16.5" thickTop="1" thickBot="1" x14ac:dyDescent="0.3">
      <c r="A214" s="17">
        <f t="shared" si="3"/>
        <v>210</v>
      </c>
      <c r="B214" s="18" t="s">
        <v>364</v>
      </c>
      <c r="C214" s="19" t="s">
        <v>243</v>
      </c>
      <c r="D214" s="19" t="s">
        <v>244</v>
      </c>
      <c r="E214" s="20">
        <v>40129</v>
      </c>
      <c r="F214" s="20">
        <v>47434</v>
      </c>
    </row>
    <row r="215" spans="1:7" s="4" customFormat="1" ht="16.5" thickTop="1" thickBot="1" x14ac:dyDescent="0.3">
      <c r="A215" s="17">
        <f t="shared" si="3"/>
        <v>211</v>
      </c>
      <c r="B215" s="18" t="s">
        <v>364</v>
      </c>
      <c r="C215" s="19" t="s">
        <v>19</v>
      </c>
      <c r="D215" s="19" t="s">
        <v>20</v>
      </c>
      <c r="E215" s="20">
        <v>40130</v>
      </c>
      <c r="F215" s="20">
        <v>47435</v>
      </c>
    </row>
    <row r="216" spans="1:7" s="4" customFormat="1" ht="16.5" thickTop="1" thickBot="1" x14ac:dyDescent="0.3">
      <c r="A216" s="17">
        <f t="shared" si="3"/>
        <v>212</v>
      </c>
      <c r="B216" s="18" t="s">
        <v>364</v>
      </c>
      <c r="C216" s="19" t="s">
        <v>151</v>
      </c>
      <c r="D216" s="19" t="s">
        <v>152</v>
      </c>
      <c r="E216" s="20">
        <v>40185</v>
      </c>
      <c r="F216" s="20">
        <v>47490</v>
      </c>
    </row>
    <row r="217" spans="1:7" s="4" customFormat="1" ht="16.5" thickTop="1" thickBot="1" x14ac:dyDescent="0.3">
      <c r="A217" s="17">
        <f t="shared" si="3"/>
        <v>213</v>
      </c>
      <c r="B217" s="18" t="s">
        <v>364</v>
      </c>
      <c r="C217" s="21" t="s">
        <v>90</v>
      </c>
      <c r="D217" s="21" t="s">
        <v>91</v>
      </c>
      <c r="E217" s="22">
        <v>40203</v>
      </c>
      <c r="F217" s="22">
        <v>47508</v>
      </c>
      <c r="G217" s="2"/>
    </row>
    <row r="218" spans="1:7" s="4" customFormat="1" ht="16.5" thickTop="1" thickBot="1" x14ac:dyDescent="0.3">
      <c r="A218" s="13">
        <f t="shared" si="3"/>
        <v>214</v>
      </c>
      <c r="B218" s="45" t="s">
        <v>383</v>
      </c>
      <c r="C218" s="15" t="s">
        <v>392</v>
      </c>
      <c r="D218" s="15" t="s">
        <v>15</v>
      </c>
      <c r="E218" s="16">
        <v>36567</v>
      </c>
      <c r="F218" s="16">
        <v>47525</v>
      </c>
      <c r="G218" s="2"/>
    </row>
    <row r="219" spans="1:7" s="4" customFormat="1" ht="16.5" thickTop="1" thickBot="1" x14ac:dyDescent="0.3">
      <c r="A219" s="17">
        <f t="shared" si="3"/>
        <v>215</v>
      </c>
      <c r="B219" s="18" t="s">
        <v>364</v>
      </c>
      <c r="C219" s="19" t="s">
        <v>317</v>
      </c>
      <c r="D219" s="19" t="s">
        <v>316</v>
      </c>
      <c r="E219" s="20">
        <v>29263</v>
      </c>
      <c r="F219" s="20">
        <v>47526</v>
      </c>
    </row>
    <row r="220" spans="1:7" s="4" customFormat="1" ht="16.5" thickTop="1" thickBot="1" x14ac:dyDescent="0.3">
      <c r="A220" s="17">
        <f t="shared" si="3"/>
        <v>216</v>
      </c>
      <c r="B220" s="18" t="s">
        <v>364</v>
      </c>
      <c r="C220" s="21" t="s">
        <v>116</v>
      </c>
      <c r="D220" s="21" t="s">
        <v>117</v>
      </c>
      <c r="E220" s="22">
        <v>40263</v>
      </c>
      <c r="F220" s="22">
        <v>47568</v>
      </c>
      <c r="G220" s="2"/>
    </row>
    <row r="221" spans="1:7" s="4" customFormat="1" ht="16.5" thickTop="1" thickBot="1" x14ac:dyDescent="0.3">
      <c r="A221" s="17">
        <f t="shared" si="3"/>
        <v>217</v>
      </c>
      <c r="B221" s="18" t="s">
        <v>364</v>
      </c>
      <c r="C221" s="19" t="s">
        <v>88</v>
      </c>
      <c r="D221" s="19" t="s">
        <v>89</v>
      </c>
      <c r="E221" s="20">
        <v>40266</v>
      </c>
      <c r="F221" s="20">
        <v>47571</v>
      </c>
    </row>
    <row r="222" spans="1:7" s="4" customFormat="1" ht="16.5" thickTop="1" thickBot="1" x14ac:dyDescent="0.3">
      <c r="A222" s="17">
        <f t="shared" si="3"/>
        <v>218</v>
      </c>
      <c r="B222" s="18" t="s">
        <v>364</v>
      </c>
      <c r="C222" s="19" t="s">
        <v>101</v>
      </c>
      <c r="D222" s="19" t="s">
        <v>102</v>
      </c>
      <c r="E222" s="20">
        <v>40268</v>
      </c>
      <c r="F222" s="20">
        <v>47573</v>
      </c>
    </row>
    <row r="223" spans="1:7" s="4" customFormat="1" ht="16.5" thickTop="1" thickBot="1" x14ac:dyDescent="0.3">
      <c r="A223" s="17">
        <f t="shared" si="3"/>
        <v>219</v>
      </c>
      <c r="B223" s="18" t="s">
        <v>364</v>
      </c>
      <c r="C223" s="19" t="s">
        <v>135</v>
      </c>
      <c r="D223" s="19" t="s">
        <v>136</v>
      </c>
      <c r="E223" s="20">
        <v>40360</v>
      </c>
      <c r="F223" s="20">
        <v>47665</v>
      </c>
    </row>
    <row r="224" spans="1:7" s="4" customFormat="1" ht="16.5" thickTop="1" thickBot="1" x14ac:dyDescent="0.3">
      <c r="A224" s="17">
        <f t="shared" si="3"/>
        <v>220</v>
      </c>
      <c r="B224" s="18" t="s">
        <v>364</v>
      </c>
      <c r="C224" s="19" t="s">
        <v>232</v>
      </c>
      <c r="D224" s="19" t="s">
        <v>233</v>
      </c>
      <c r="E224" s="20">
        <v>40361</v>
      </c>
      <c r="F224" s="20">
        <v>47666</v>
      </c>
    </row>
    <row r="225" spans="1:7" s="4" customFormat="1" ht="16.5" thickTop="1" thickBot="1" x14ac:dyDescent="0.3">
      <c r="A225" s="17">
        <f t="shared" si="3"/>
        <v>221</v>
      </c>
      <c r="B225" s="18" t="s">
        <v>364</v>
      </c>
      <c r="C225" s="21" t="s">
        <v>204</v>
      </c>
      <c r="D225" s="21" t="s">
        <v>206</v>
      </c>
      <c r="E225" s="22">
        <v>40371</v>
      </c>
      <c r="F225" s="22">
        <v>47676</v>
      </c>
      <c r="G225" s="2"/>
    </row>
    <row r="226" spans="1:7" s="4" customFormat="1" ht="16.5" thickTop="1" thickBot="1" x14ac:dyDescent="0.3">
      <c r="A226" s="13">
        <f t="shared" si="3"/>
        <v>222</v>
      </c>
      <c r="B226" s="45" t="s">
        <v>383</v>
      </c>
      <c r="C226" s="15" t="s">
        <v>42</v>
      </c>
      <c r="D226" s="15" t="s">
        <v>26</v>
      </c>
      <c r="E226" s="16">
        <v>36721</v>
      </c>
      <c r="F226" s="16">
        <v>47678</v>
      </c>
      <c r="G226" s="2"/>
    </row>
    <row r="227" spans="1:7" s="4" customFormat="1" ht="16.5" thickTop="1" thickBot="1" x14ac:dyDescent="0.3">
      <c r="A227" s="17">
        <f t="shared" si="3"/>
        <v>223</v>
      </c>
      <c r="B227" s="18" t="s">
        <v>364</v>
      </c>
      <c r="C227" s="19" t="s">
        <v>96</v>
      </c>
      <c r="D227" s="19" t="s">
        <v>97</v>
      </c>
      <c r="E227" s="20">
        <v>40381</v>
      </c>
      <c r="F227" s="20">
        <v>47686</v>
      </c>
    </row>
    <row r="228" spans="1:7" s="4" customFormat="1" ht="16.5" thickTop="1" thickBot="1" x14ac:dyDescent="0.3">
      <c r="A228" s="17">
        <f t="shared" si="3"/>
        <v>224</v>
      </c>
      <c r="B228" s="18" t="s">
        <v>364</v>
      </c>
      <c r="C228" s="19" t="s">
        <v>272</v>
      </c>
      <c r="D228" s="19" t="s">
        <v>172</v>
      </c>
      <c r="E228" s="20">
        <v>40387</v>
      </c>
      <c r="F228" s="20">
        <v>47692</v>
      </c>
    </row>
    <row r="229" spans="1:7" s="4" customFormat="1" ht="16.5" thickTop="1" thickBot="1" x14ac:dyDescent="0.3">
      <c r="A229" s="17">
        <f t="shared" si="3"/>
        <v>225</v>
      </c>
      <c r="B229" s="18" t="s">
        <v>364</v>
      </c>
      <c r="C229" s="19" t="s">
        <v>73</v>
      </c>
      <c r="D229" s="19" t="s">
        <v>74</v>
      </c>
      <c r="E229" s="20">
        <v>40424</v>
      </c>
      <c r="F229" s="20">
        <v>47729</v>
      </c>
    </row>
    <row r="230" spans="1:7" s="4" customFormat="1" ht="18" customHeight="1" thickTop="1" thickBot="1" x14ac:dyDescent="0.3">
      <c r="A230" s="17">
        <f t="shared" si="3"/>
        <v>226</v>
      </c>
      <c r="B230" s="18" t="s">
        <v>364</v>
      </c>
      <c r="C230" s="19" t="s">
        <v>252</v>
      </c>
      <c r="D230" s="19" t="s">
        <v>253</v>
      </c>
      <c r="E230" s="20">
        <v>40438</v>
      </c>
      <c r="F230" s="20">
        <v>47743</v>
      </c>
    </row>
    <row r="231" spans="1:7" s="4" customFormat="1" ht="16.5" thickTop="1" thickBot="1" x14ac:dyDescent="0.3">
      <c r="A231" s="17">
        <f t="shared" si="3"/>
        <v>227</v>
      </c>
      <c r="B231" s="18" t="s">
        <v>364</v>
      </c>
      <c r="C231" s="19" t="s">
        <v>21</v>
      </c>
      <c r="D231" s="19" t="s">
        <v>22</v>
      </c>
      <c r="E231" s="20">
        <v>29514</v>
      </c>
      <c r="F231" s="20">
        <v>47776</v>
      </c>
    </row>
    <row r="232" spans="1:7" s="4" customFormat="1" ht="16.5" thickTop="1" thickBot="1" x14ac:dyDescent="0.3">
      <c r="A232" s="17">
        <f t="shared" si="3"/>
        <v>228</v>
      </c>
      <c r="B232" s="18" t="s">
        <v>364</v>
      </c>
      <c r="C232" s="19" t="s">
        <v>298</v>
      </c>
      <c r="D232" s="19" t="s">
        <v>190</v>
      </c>
      <c r="E232" s="20">
        <v>29514</v>
      </c>
      <c r="F232" s="20">
        <v>47776</v>
      </c>
    </row>
    <row r="233" spans="1:7" s="4" customFormat="1" ht="16.5" thickTop="1" thickBot="1" x14ac:dyDescent="0.3">
      <c r="A233" s="17">
        <f t="shared" si="3"/>
        <v>229</v>
      </c>
      <c r="B233" s="18" t="s">
        <v>364</v>
      </c>
      <c r="C233" s="19" t="s">
        <v>168</v>
      </c>
      <c r="D233" s="19" t="s">
        <v>169</v>
      </c>
      <c r="E233" s="20">
        <v>29549</v>
      </c>
      <c r="F233" s="20">
        <v>47811</v>
      </c>
    </row>
    <row r="234" spans="1:7" s="4" customFormat="1" ht="16.5" thickTop="1" thickBot="1" x14ac:dyDescent="0.3">
      <c r="A234" s="17">
        <f t="shared" si="3"/>
        <v>230</v>
      </c>
      <c r="B234" s="18" t="s">
        <v>364</v>
      </c>
      <c r="C234" s="19" t="s">
        <v>133</v>
      </c>
      <c r="D234" s="19" t="s">
        <v>12</v>
      </c>
      <c r="E234" s="20">
        <v>29557</v>
      </c>
      <c r="F234" s="20">
        <v>47819</v>
      </c>
    </row>
    <row r="235" spans="1:7" s="4" customFormat="1" ht="16.5" thickTop="1" thickBot="1" x14ac:dyDescent="0.3">
      <c r="A235" s="17">
        <f t="shared" si="3"/>
        <v>231</v>
      </c>
      <c r="B235" s="18" t="s">
        <v>364</v>
      </c>
      <c r="C235" s="21" t="s">
        <v>268</v>
      </c>
      <c r="D235" s="21" t="s">
        <v>128</v>
      </c>
      <c r="E235" s="22">
        <v>40526</v>
      </c>
      <c r="F235" s="22">
        <v>47831</v>
      </c>
      <c r="G235" s="2"/>
    </row>
    <row r="236" spans="1:7" s="4" customFormat="1" ht="16.5" thickTop="1" thickBot="1" x14ac:dyDescent="0.3">
      <c r="A236" s="17">
        <f t="shared" si="3"/>
        <v>232</v>
      </c>
      <c r="B236" s="18" t="s">
        <v>364</v>
      </c>
      <c r="C236" s="19" t="s">
        <v>86</v>
      </c>
      <c r="D236" s="19" t="s">
        <v>87</v>
      </c>
      <c r="E236" s="20">
        <v>33228</v>
      </c>
      <c r="F236" s="20">
        <v>47838</v>
      </c>
    </row>
    <row r="237" spans="1:7" s="4" customFormat="1" ht="16.5" thickTop="1" thickBot="1" x14ac:dyDescent="0.3">
      <c r="A237" s="17">
        <f t="shared" si="3"/>
        <v>233</v>
      </c>
      <c r="B237" s="18" t="s">
        <v>364</v>
      </c>
      <c r="C237" s="19" t="s">
        <v>264</v>
      </c>
      <c r="D237" s="19" t="s">
        <v>87</v>
      </c>
      <c r="E237" s="20">
        <v>33228</v>
      </c>
      <c r="F237" s="20">
        <v>47838</v>
      </c>
    </row>
    <row r="238" spans="1:7" s="4" customFormat="1" ht="16.5" thickTop="1" thickBot="1" x14ac:dyDescent="0.3">
      <c r="A238" s="17">
        <f t="shared" si="3"/>
        <v>234</v>
      </c>
      <c r="B238" s="18" t="s">
        <v>364</v>
      </c>
      <c r="C238" s="19" t="s">
        <v>142</v>
      </c>
      <c r="D238" s="19" t="s">
        <v>8</v>
      </c>
      <c r="E238" s="20">
        <v>33297</v>
      </c>
      <c r="F238" s="20">
        <v>47907</v>
      </c>
    </row>
    <row r="239" spans="1:7" s="4" customFormat="1" ht="16.5" thickTop="1" thickBot="1" x14ac:dyDescent="0.3">
      <c r="A239" s="17">
        <f t="shared" si="3"/>
        <v>235</v>
      </c>
      <c r="B239" s="18" t="s">
        <v>364</v>
      </c>
      <c r="C239" s="19" t="s">
        <v>260</v>
      </c>
      <c r="D239" s="19" t="s">
        <v>66</v>
      </c>
      <c r="E239" s="20">
        <v>29711</v>
      </c>
      <c r="F239" s="20">
        <v>47973</v>
      </c>
    </row>
    <row r="240" spans="1:7" s="4" customFormat="1" ht="16.5" thickTop="1" thickBot="1" x14ac:dyDescent="0.3">
      <c r="A240" s="17">
        <f t="shared" si="3"/>
        <v>236</v>
      </c>
      <c r="B240" s="18" t="s">
        <v>364</v>
      </c>
      <c r="C240" s="19" t="s">
        <v>269</v>
      </c>
      <c r="D240" s="19" t="s">
        <v>66</v>
      </c>
      <c r="E240" s="20">
        <v>29711</v>
      </c>
      <c r="F240" s="20">
        <v>47973</v>
      </c>
    </row>
    <row r="241" spans="1:7" s="4" customFormat="1" ht="16.5" thickTop="1" thickBot="1" x14ac:dyDescent="0.3">
      <c r="A241" s="17">
        <f t="shared" si="3"/>
        <v>237</v>
      </c>
      <c r="B241" s="18" t="s">
        <v>364</v>
      </c>
      <c r="C241" s="19" t="s">
        <v>123</v>
      </c>
      <c r="D241" s="19" t="s">
        <v>124</v>
      </c>
      <c r="E241" s="31">
        <v>37017</v>
      </c>
      <c r="F241" s="20">
        <v>47974</v>
      </c>
    </row>
    <row r="242" spans="1:7" s="4" customFormat="1" ht="16.5" thickTop="1" thickBot="1" x14ac:dyDescent="0.3">
      <c r="A242" s="13">
        <f t="shared" si="3"/>
        <v>238</v>
      </c>
      <c r="B242" s="45" t="s">
        <v>383</v>
      </c>
      <c r="C242" s="46" t="s">
        <v>385</v>
      </c>
      <c r="D242" s="53" t="s">
        <v>15</v>
      </c>
      <c r="E242" s="48">
        <v>42502</v>
      </c>
      <c r="F242" s="48">
        <v>47980</v>
      </c>
    </row>
    <row r="243" spans="1:7" s="4" customFormat="1" ht="16.5" thickTop="1" thickBot="1" x14ac:dyDescent="0.3">
      <c r="A243" s="13">
        <f t="shared" si="3"/>
        <v>239</v>
      </c>
      <c r="B243" s="45" t="s">
        <v>383</v>
      </c>
      <c r="C243" s="15" t="s">
        <v>393</v>
      </c>
      <c r="D243" s="15" t="s">
        <v>80</v>
      </c>
      <c r="E243" s="16">
        <v>37027</v>
      </c>
      <c r="F243" s="16">
        <v>47984</v>
      </c>
    </row>
    <row r="244" spans="1:7" s="4" customFormat="1" ht="16.5" thickTop="1" thickBot="1" x14ac:dyDescent="0.3">
      <c r="A244" s="17">
        <f t="shared" si="3"/>
        <v>240</v>
      </c>
      <c r="B244" s="18" t="s">
        <v>364</v>
      </c>
      <c r="C244" s="19" t="s">
        <v>16</v>
      </c>
      <c r="D244" s="19" t="s">
        <v>15</v>
      </c>
      <c r="E244" s="20">
        <v>29728</v>
      </c>
      <c r="F244" s="20">
        <v>47990</v>
      </c>
    </row>
    <row r="245" spans="1:7" s="4" customFormat="1" ht="16.5" thickTop="1" thickBot="1" x14ac:dyDescent="0.3">
      <c r="A245" s="17">
        <f t="shared" si="3"/>
        <v>241</v>
      </c>
      <c r="B245" s="18" t="s">
        <v>364</v>
      </c>
      <c r="C245" s="19" t="s">
        <v>265</v>
      </c>
      <c r="D245" s="19" t="s">
        <v>169</v>
      </c>
      <c r="E245" s="20">
        <v>37043</v>
      </c>
      <c r="F245" s="20">
        <v>48000</v>
      </c>
    </row>
    <row r="246" spans="1:7" s="4" customFormat="1" ht="16.5" thickTop="1" thickBot="1" x14ac:dyDescent="0.3">
      <c r="A246" s="17">
        <f t="shared" si="3"/>
        <v>242</v>
      </c>
      <c r="B246" s="18" t="s">
        <v>364</v>
      </c>
      <c r="C246" s="19" t="s">
        <v>161</v>
      </c>
      <c r="D246" s="19" t="s">
        <v>63</v>
      </c>
      <c r="E246" s="20">
        <v>33399</v>
      </c>
      <c r="F246" s="20">
        <v>48009</v>
      </c>
    </row>
    <row r="247" spans="1:7" s="4" customFormat="1" ht="16.5" thickTop="1" thickBot="1" x14ac:dyDescent="0.3">
      <c r="A247" s="17">
        <f t="shared" si="3"/>
        <v>243</v>
      </c>
      <c r="B247" s="18" t="s">
        <v>364</v>
      </c>
      <c r="C247" s="19" t="s">
        <v>220</v>
      </c>
      <c r="D247" s="19" t="s">
        <v>221</v>
      </c>
      <c r="E247" s="20">
        <v>33401</v>
      </c>
      <c r="F247" s="20">
        <v>48011</v>
      </c>
    </row>
    <row r="248" spans="1:7" s="4" customFormat="1" ht="16.5" thickTop="1" thickBot="1" x14ac:dyDescent="0.3">
      <c r="A248" s="13">
        <f t="shared" si="3"/>
        <v>244</v>
      </c>
      <c r="B248" s="45" t="s">
        <v>383</v>
      </c>
      <c r="C248" s="15" t="s">
        <v>70</v>
      </c>
      <c r="D248" s="15" t="s">
        <v>55</v>
      </c>
      <c r="E248" s="16">
        <v>37081</v>
      </c>
      <c r="F248" s="16">
        <v>48038</v>
      </c>
    </row>
    <row r="249" spans="1:7" s="4" customFormat="1" ht="16.5" thickTop="1" thickBot="1" x14ac:dyDescent="0.3">
      <c r="A249" s="9">
        <f t="shared" si="3"/>
        <v>245</v>
      </c>
      <c r="B249" s="40" t="s">
        <v>365</v>
      </c>
      <c r="C249" s="11" t="s">
        <v>376</v>
      </c>
      <c r="D249" s="11" t="s">
        <v>377</v>
      </c>
      <c r="E249" s="12">
        <v>37112</v>
      </c>
      <c r="F249" s="8">
        <v>48069</v>
      </c>
    </row>
    <row r="250" spans="1:7" s="4" customFormat="1" ht="16.5" thickTop="1" thickBot="1" x14ac:dyDescent="0.3">
      <c r="A250" s="17">
        <f t="shared" si="3"/>
        <v>246</v>
      </c>
      <c r="B250" s="18" t="s">
        <v>364</v>
      </c>
      <c r="C250" s="23" t="s">
        <v>47</v>
      </c>
      <c r="D250" s="19" t="s">
        <v>48</v>
      </c>
      <c r="E250" s="20">
        <v>37116</v>
      </c>
      <c r="F250" s="20">
        <v>48073</v>
      </c>
    </row>
    <row r="251" spans="1:7" s="4" customFormat="1" ht="16.5" thickTop="1" thickBot="1" x14ac:dyDescent="0.3">
      <c r="A251" s="17">
        <f t="shared" si="3"/>
        <v>247</v>
      </c>
      <c r="B251" s="18" t="s">
        <v>364</v>
      </c>
      <c r="C251" s="21" t="s">
        <v>70</v>
      </c>
      <c r="D251" s="21" t="s">
        <v>55</v>
      </c>
      <c r="E251" s="22">
        <v>37127</v>
      </c>
      <c r="F251" s="22">
        <v>48084</v>
      </c>
      <c r="G251" s="2"/>
    </row>
    <row r="252" spans="1:7" s="4" customFormat="1" ht="16.5" thickTop="1" thickBot="1" x14ac:dyDescent="0.3">
      <c r="A252" s="17">
        <f t="shared" si="3"/>
        <v>248</v>
      </c>
      <c r="B252" s="18" t="s">
        <v>364</v>
      </c>
      <c r="C252" s="19" t="s">
        <v>188</v>
      </c>
      <c r="D252" s="19" t="s">
        <v>178</v>
      </c>
      <c r="E252" s="20">
        <v>33487</v>
      </c>
      <c r="F252" s="20">
        <v>48097</v>
      </c>
    </row>
    <row r="253" spans="1:7" s="4" customFormat="1" ht="16.5" thickTop="1" thickBot="1" x14ac:dyDescent="0.3">
      <c r="A253" s="17">
        <f t="shared" si="3"/>
        <v>249</v>
      </c>
      <c r="B253" s="18" t="s">
        <v>364</v>
      </c>
      <c r="C253" s="19" t="s">
        <v>73</v>
      </c>
      <c r="D253" s="19" t="s">
        <v>75</v>
      </c>
      <c r="E253" s="20">
        <v>40819</v>
      </c>
      <c r="F253" s="20">
        <v>48124</v>
      </c>
    </row>
    <row r="254" spans="1:7" s="4" customFormat="1" ht="16.5" thickTop="1" thickBot="1" x14ac:dyDescent="0.3">
      <c r="A254" s="13">
        <f t="shared" si="3"/>
        <v>250</v>
      </c>
      <c r="B254" s="45" t="s">
        <v>383</v>
      </c>
      <c r="C254" s="15" t="s">
        <v>394</v>
      </c>
      <c r="D254" s="15" t="s">
        <v>69</v>
      </c>
      <c r="E254" s="48">
        <v>37203</v>
      </c>
      <c r="F254" s="16">
        <v>48160</v>
      </c>
    </row>
    <row r="255" spans="1:7" s="4" customFormat="1" ht="16.5" thickTop="1" thickBot="1" x14ac:dyDescent="0.3">
      <c r="A255" s="17">
        <f t="shared" si="3"/>
        <v>251</v>
      </c>
      <c r="B255" s="18" t="s">
        <v>364</v>
      </c>
      <c r="C255" s="19" t="s">
        <v>85</v>
      </c>
      <c r="D255" s="19" t="s">
        <v>10</v>
      </c>
      <c r="E255" s="20">
        <v>29906</v>
      </c>
      <c r="F255" s="20">
        <v>48168</v>
      </c>
    </row>
    <row r="256" spans="1:7" s="4" customFormat="1" ht="16.5" thickTop="1" thickBot="1" x14ac:dyDescent="0.3">
      <c r="A256" s="17">
        <f t="shared" si="3"/>
        <v>252</v>
      </c>
      <c r="B256" s="18" t="s">
        <v>364</v>
      </c>
      <c r="C256" s="19" t="s">
        <v>246</v>
      </c>
      <c r="D256" s="19" t="s">
        <v>10</v>
      </c>
      <c r="E256" s="20">
        <v>29906</v>
      </c>
      <c r="F256" s="20">
        <v>48168</v>
      </c>
    </row>
    <row r="257" spans="1:7" s="4" customFormat="1" ht="16.5" thickTop="1" thickBot="1" x14ac:dyDescent="0.3">
      <c r="A257" s="17">
        <f t="shared" si="3"/>
        <v>253</v>
      </c>
      <c r="B257" s="18" t="s">
        <v>364</v>
      </c>
      <c r="C257" s="19" t="s">
        <v>197</v>
      </c>
      <c r="D257" s="19" t="s">
        <v>81</v>
      </c>
      <c r="E257" s="20">
        <v>40870</v>
      </c>
      <c r="F257" s="20">
        <v>48175</v>
      </c>
    </row>
    <row r="258" spans="1:7" s="4" customFormat="1" ht="16.5" thickTop="1" thickBot="1" x14ac:dyDescent="0.3">
      <c r="A258" s="17">
        <f t="shared" si="3"/>
        <v>254</v>
      </c>
      <c r="B258" s="18" t="s">
        <v>364</v>
      </c>
      <c r="C258" s="19" t="s">
        <v>170</v>
      </c>
      <c r="D258" s="19" t="s">
        <v>69</v>
      </c>
      <c r="E258" s="20">
        <v>29980</v>
      </c>
      <c r="F258" s="20">
        <v>48242</v>
      </c>
    </row>
    <row r="259" spans="1:7" s="4" customFormat="1" ht="16.5" thickTop="1" thickBot="1" x14ac:dyDescent="0.3">
      <c r="A259" s="13">
        <f t="shared" si="3"/>
        <v>255</v>
      </c>
      <c r="B259" s="45" t="s">
        <v>383</v>
      </c>
      <c r="C259" s="15" t="s">
        <v>46</v>
      </c>
      <c r="D259" s="15" t="s">
        <v>13</v>
      </c>
      <c r="E259" s="16">
        <v>37291</v>
      </c>
      <c r="F259" s="16">
        <v>48248</v>
      </c>
    </row>
    <row r="260" spans="1:7" s="2" customFormat="1" ht="16.5" thickTop="1" thickBot="1" x14ac:dyDescent="0.3">
      <c r="A260" s="17">
        <f t="shared" si="3"/>
        <v>256</v>
      </c>
      <c r="B260" s="18" t="s">
        <v>364</v>
      </c>
      <c r="C260" s="19" t="s">
        <v>197</v>
      </c>
      <c r="D260" s="19" t="s">
        <v>198</v>
      </c>
      <c r="E260" s="20">
        <v>40949</v>
      </c>
      <c r="F260" s="20">
        <v>48254</v>
      </c>
      <c r="G260" s="4"/>
    </row>
    <row r="261" spans="1:7" s="2" customFormat="1" ht="16.5" thickTop="1" thickBot="1" x14ac:dyDescent="0.3">
      <c r="A261" s="17">
        <f t="shared" si="3"/>
        <v>257</v>
      </c>
      <c r="B261" s="18" t="s">
        <v>364</v>
      </c>
      <c r="C261" s="19" t="s">
        <v>171</v>
      </c>
      <c r="D261" s="19" t="s">
        <v>172</v>
      </c>
      <c r="E261" s="20">
        <v>29994</v>
      </c>
      <c r="F261" s="20">
        <v>48256</v>
      </c>
      <c r="G261" s="4"/>
    </row>
    <row r="262" spans="1:7" s="4" customFormat="1" ht="16.5" thickTop="1" thickBot="1" x14ac:dyDescent="0.3">
      <c r="A262" s="17">
        <f t="shared" si="3"/>
        <v>258</v>
      </c>
      <c r="B262" s="18" t="s">
        <v>364</v>
      </c>
      <c r="C262" s="19" t="s">
        <v>259</v>
      </c>
      <c r="D262" s="19" t="s">
        <v>45</v>
      </c>
      <c r="E262" s="20">
        <v>30000</v>
      </c>
      <c r="F262" s="20">
        <v>48262</v>
      </c>
    </row>
    <row r="263" spans="1:7" ht="16.5" thickTop="1" thickBot="1" x14ac:dyDescent="0.3">
      <c r="A263" s="17">
        <f t="shared" ref="A263:A322" si="4">A262+1</f>
        <v>259</v>
      </c>
      <c r="B263" s="18" t="s">
        <v>364</v>
      </c>
      <c r="C263" s="21" t="s">
        <v>355</v>
      </c>
      <c r="D263" s="21" t="s">
        <v>22</v>
      </c>
      <c r="E263" s="22">
        <v>30036</v>
      </c>
      <c r="F263" s="22">
        <v>48299</v>
      </c>
    </row>
    <row r="264" spans="1:7" ht="16.5" thickTop="1" thickBot="1" x14ac:dyDescent="0.3">
      <c r="A264" s="9">
        <f t="shared" si="4"/>
        <v>260</v>
      </c>
      <c r="B264" s="40" t="s">
        <v>365</v>
      </c>
      <c r="C264" s="11" t="s">
        <v>378</v>
      </c>
      <c r="D264" s="11" t="s">
        <v>225</v>
      </c>
      <c r="E264" s="12">
        <v>33716</v>
      </c>
      <c r="F264" s="8">
        <v>48326</v>
      </c>
    </row>
    <row r="265" spans="1:7" s="2" customFormat="1" ht="16.5" thickTop="1" thickBot="1" x14ac:dyDescent="0.3">
      <c r="A265" s="17">
        <f t="shared" si="4"/>
        <v>261</v>
      </c>
      <c r="B265" s="18" t="s">
        <v>364</v>
      </c>
      <c r="C265" s="19" t="s">
        <v>54</v>
      </c>
      <c r="D265" s="19" t="s">
        <v>55</v>
      </c>
      <c r="E265" s="20">
        <v>30077</v>
      </c>
      <c r="F265" s="20">
        <v>48340</v>
      </c>
      <c r="G265" s="4"/>
    </row>
    <row r="266" spans="1:7" s="2" customFormat="1" ht="16.5" thickTop="1" thickBot="1" x14ac:dyDescent="0.3">
      <c r="A266" s="17">
        <f t="shared" si="4"/>
        <v>262</v>
      </c>
      <c r="B266" s="18" t="s">
        <v>364</v>
      </c>
      <c r="C266" s="19" t="s">
        <v>282</v>
      </c>
      <c r="D266" s="19" t="s">
        <v>55</v>
      </c>
      <c r="E266" s="20">
        <v>30077</v>
      </c>
      <c r="F266" s="20">
        <v>48340</v>
      </c>
      <c r="G266" s="4"/>
    </row>
    <row r="267" spans="1:7" s="2" customFormat="1" ht="16.5" thickTop="1" thickBot="1" x14ac:dyDescent="0.3">
      <c r="A267" s="17">
        <f t="shared" si="4"/>
        <v>263</v>
      </c>
      <c r="B267" s="18" t="s">
        <v>364</v>
      </c>
      <c r="C267" s="19" t="s">
        <v>213</v>
      </c>
      <c r="D267" s="19" t="s">
        <v>26</v>
      </c>
      <c r="E267" s="20">
        <v>30105</v>
      </c>
      <c r="F267" s="20">
        <v>48368</v>
      </c>
      <c r="G267" s="4"/>
    </row>
    <row r="268" spans="1:7" s="2" customFormat="1" ht="16.5" thickTop="1" thickBot="1" x14ac:dyDescent="0.3">
      <c r="A268" s="17">
        <f t="shared" si="4"/>
        <v>264</v>
      </c>
      <c r="B268" s="18" t="s">
        <v>364</v>
      </c>
      <c r="C268" s="19" t="s">
        <v>299</v>
      </c>
      <c r="D268" s="19" t="s">
        <v>26</v>
      </c>
      <c r="E268" s="20">
        <v>30105</v>
      </c>
      <c r="F268" s="20">
        <v>48368</v>
      </c>
      <c r="G268" s="4"/>
    </row>
    <row r="269" spans="1:7" s="2" customFormat="1" ht="16.5" customHeight="1" thickTop="1" thickBot="1" x14ac:dyDescent="0.3">
      <c r="A269" s="17">
        <f t="shared" si="4"/>
        <v>265</v>
      </c>
      <c r="B269" s="18" t="s">
        <v>364</v>
      </c>
      <c r="C269" s="19" t="s">
        <v>241</v>
      </c>
      <c r="D269" s="19" t="s">
        <v>242</v>
      </c>
      <c r="E269" s="20">
        <v>30105</v>
      </c>
      <c r="F269" s="20">
        <v>48368</v>
      </c>
      <c r="G269" s="4"/>
    </row>
    <row r="270" spans="1:7" s="4" customFormat="1" ht="16.5" thickTop="1" thickBot="1" x14ac:dyDescent="0.3">
      <c r="A270" s="17">
        <f t="shared" si="4"/>
        <v>266</v>
      </c>
      <c r="B270" s="18" t="s">
        <v>364</v>
      </c>
      <c r="C270" s="19" t="s">
        <v>208</v>
      </c>
      <c r="D270" s="19" t="s">
        <v>209</v>
      </c>
      <c r="E270" s="20">
        <v>30105</v>
      </c>
      <c r="F270" s="20">
        <v>48368</v>
      </c>
    </row>
    <row r="271" spans="1:7" s="2" customFormat="1" ht="16.5" thickTop="1" thickBot="1" x14ac:dyDescent="0.3">
      <c r="A271" s="17">
        <f t="shared" si="4"/>
        <v>267</v>
      </c>
      <c r="B271" s="18" t="s">
        <v>364</v>
      </c>
      <c r="C271" s="19" t="s">
        <v>42</v>
      </c>
      <c r="D271" s="19" t="s">
        <v>26</v>
      </c>
      <c r="E271" s="20">
        <v>37427</v>
      </c>
      <c r="F271" s="20">
        <v>48385</v>
      </c>
      <c r="G271" s="4"/>
    </row>
    <row r="272" spans="1:7" s="2" customFormat="1" ht="16.5" thickTop="1" thickBot="1" x14ac:dyDescent="0.3">
      <c r="A272" s="17">
        <f t="shared" si="4"/>
        <v>268</v>
      </c>
      <c r="B272" s="18" t="s">
        <v>364</v>
      </c>
      <c r="C272" s="19" t="s">
        <v>109</v>
      </c>
      <c r="D272" s="19" t="s">
        <v>110</v>
      </c>
      <c r="E272" s="20">
        <v>30123</v>
      </c>
      <c r="F272" s="20">
        <v>48386</v>
      </c>
      <c r="G272" s="4"/>
    </row>
    <row r="273" spans="1:7" s="2" customFormat="1" ht="16.5" thickTop="1" thickBot="1" x14ac:dyDescent="0.3">
      <c r="A273" s="17">
        <f t="shared" si="4"/>
        <v>269</v>
      </c>
      <c r="B273" s="18" t="s">
        <v>364</v>
      </c>
      <c r="C273" s="19" t="s">
        <v>283</v>
      </c>
      <c r="D273" s="19" t="s">
        <v>183</v>
      </c>
      <c r="E273" s="20">
        <v>30123</v>
      </c>
      <c r="F273" s="20">
        <v>48386</v>
      </c>
      <c r="G273" s="4"/>
    </row>
    <row r="274" spans="1:7" s="2" customFormat="1" ht="16.5" thickTop="1" thickBot="1" x14ac:dyDescent="0.3">
      <c r="A274" s="17">
        <f t="shared" si="4"/>
        <v>270</v>
      </c>
      <c r="B274" s="18" t="s">
        <v>364</v>
      </c>
      <c r="C274" s="19" t="s">
        <v>318</v>
      </c>
      <c r="D274" s="19" t="s">
        <v>63</v>
      </c>
      <c r="E274" s="30">
        <v>37402</v>
      </c>
      <c r="F274" s="20">
        <v>48390</v>
      </c>
      <c r="G274" s="4" t="s">
        <v>331</v>
      </c>
    </row>
    <row r="275" spans="1:7" s="2" customFormat="1" ht="16.5" thickTop="1" thickBot="1" x14ac:dyDescent="0.3">
      <c r="A275" s="13">
        <f t="shared" si="4"/>
        <v>271</v>
      </c>
      <c r="B275" s="45" t="s">
        <v>383</v>
      </c>
      <c r="C275" s="15" t="s">
        <v>395</v>
      </c>
      <c r="D275" s="15" t="s">
        <v>66</v>
      </c>
      <c r="E275" s="16">
        <v>31953</v>
      </c>
      <c r="F275" s="16">
        <v>48390</v>
      </c>
      <c r="G275" s="4"/>
    </row>
    <row r="276" spans="1:7" s="2" customFormat="1" ht="16.5" thickTop="1" thickBot="1" x14ac:dyDescent="0.3">
      <c r="A276" s="17">
        <f t="shared" si="4"/>
        <v>272</v>
      </c>
      <c r="B276" s="18" t="s">
        <v>364</v>
      </c>
      <c r="C276" s="19" t="s">
        <v>322</v>
      </c>
      <c r="D276" s="19" t="s">
        <v>323</v>
      </c>
      <c r="E276" s="20">
        <v>26478</v>
      </c>
      <c r="F276" s="20">
        <v>48393</v>
      </c>
      <c r="G276" s="4"/>
    </row>
    <row r="277" spans="1:7" s="2" customFormat="1" ht="16.5" thickTop="1" thickBot="1" x14ac:dyDescent="0.3">
      <c r="A277" s="13">
        <f t="shared" si="4"/>
        <v>273</v>
      </c>
      <c r="B277" s="45" t="s">
        <v>383</v>
      </c>
      <c r="C277" s="15" t="s">
        <v>42</v>
      </c>
      <c r="D277" s="15" t="s">
        <v>15</v>
      </c>
      <c r="E277" s="16">
        <v>37460</v>
      </c>
      <c r="F277" s="16">
        <v>48418</v>
      </c>
      <c r="G277" s="4"/>
    </row>
    <row r="278" spans="1:7" s="2" customFormat="1" ht="16.5" thickTop="1" thickBot="1" x14ac:dyDescent="0.3">
      <c r="A278" s="13">
        <f t="shared" si="4"/>
        <v>274</v>
      </c>
      <c r="B278" s="45" t="s">
        <v>383</v>
      </c>
      <c r="C278" s="15" t="s">
        <v>396</v>
      </c>
      <c r="D278" s="15" t="s">
        <v>12</v>
      </c>
      <c r="E278" s="16">
        <v>37464</v>
      </c>
      <c r="F278" s="16">
        <v>48422</v>
      </c>
      <c r="G278" s="4"/>
    </row>
    <row r="279" spans="1:7" s="2" customFormat="1" ht="16.5" thickTop="1" thickBot="1" x14ac:dyDescent="0.3">
      <c r="A279" s="9">
        <f t="shared" si="4"/>
        <v>275</v>
      </c>
      <c r="B279" s="40" t="s">
        <v>365</v>
      </c>
      <c r="C279" s="11" t="s">
        <v>379</v>
      </c>
      <c r="D279" s="11" t="s">
        <v>223</v>
      </c>
      <c r="E279" s="8">
        <v>33821</v>
      </c>
      <c r="F279" s="8">
        <v>48431</v>
      </c>
      <c r="G279" s="4"/>
    </row>
    <row r="280" spans="1:7" s="4" customFormat="1" ht="16.5" thickTop="1" thickBot="1" x14ac:dyDescent="0.3">
      <c r="A280" s="17">
        <f t="shared" si="4"/>
        <v>276</v>
      </c>
      <c r="B280" s="18" t="s">
        <v>364</v>
      </c>
      <c r="C280" s="19" t="s">
        <v>139</v>
      </c>
      <c r="D280" s="19" t="s">
        <v>53</v>
      </c>
      <c r="E280" s="20">
        <v>30181</v>
      </c>
      <c r="F280" s="20">
        <v>48444</v>
      </c>
    </row>
    <row r="281" spans="1:7" s="2" customFormat="1" ht="16.5" thickTop="1" thickBot="1" x14ac:dyDescent="0.3">
      <c r="A281" s="17">
        <f t="shared" si="4"/>
        <v>277</v>
      </c>
      <c r="B281" s="18" t="s">
        <v>364</v>
      </c>
      <c r="C281" s="19" t="s">
        <v>239</v>
      </c>
      <c r="D281" s="19" t="s">
        <v>240</v>
      </c>
      <c r="E281" s="20">
        <v>30207</v>
      </c>
      <c r="F281" s="20">
        <v>48470</v>
      </c>
      <c r="G281" s="4"/>
    </row>
    <row r="282" spans="1:7" s="2" customFormat="1" ht="16.5" thickTop="1" thickBot="1" x14ac:dyDescent="0.3">
      <c r="A282" s="17">
        <f t="shared" si="4"/>
        <v>278</v>
      </c>
      <c r="B282" s="18" t="s">
        <v>364</v>
      </c>
      <c r="C282" s="19" t="s">
        <v>277</v>
      </c>
      <c r="D282" s="19" t="s">
        <v>230</v>
      </c>
      <c r="E282" s="20">
        <v>33861</v>
      </c>
      <c r="F282" s="20">
        <v>48471</v>
      </c>
      <c r="G282" s="4"/>
    </row>
    <row r="283" spans="1:7" ht="16.5" thickTop="1" thickBot="1" x14ac:dyDescent="0.3">
      <c r="A283" s="17">
        <f t="shared" si="4"/>
        <v>279</v>
      </c>
      <c r="B283" s="18" t="s">
        <v>364</v>
      </c>
      <c r="C283" s="21" t="s">
        <v>356</v>
      </c>
      <c r="D283" s="21" t="s">
        <v>290</v>
      </c>
      <c r="E283" s="22">
        <v>30208</v>
      </c>
      <c r="F283" s="22">
        <v>48471</v>
      </c>
    </row>
    <row r="284" spans="1:7" ht="16.5" thickTop="1" thickBot="1" x14ac:dyDescent="0.3">
      <c r="A284" s="13">
        <f t="shared" si="4"/>
        <v>280</v>
      </c>
      <c r="B284" s="45" t="s">
        <v>383</v>
      </c>
      <c r="C284" s="15" t="s">
        <v>397</v>
      </c>
      <c r="D284" s="15" t="s">
        <v>84</v>
      </c>
      <c r="E284" s="16">
        <v>37897</v>
      </c>
      <c r="F284" s="16">
        <v>48855</v>
      </c>
    </row>
    <row r="285" spans="1:7" ht="16.5" thickTop="1" thickBot="1" x14ac:dyDescent="0.3">
      <c r="A285" s="13">
        <f t="shared" si="4"/>
        <v>281</v>
      </c>
      <c r="B285" s="45" t="s">
        <v>383</v>
      </c>
      <c r="C285" s="15" t="s">
        <v>398</v>
      </c>
      <c r="D285" s="15" t="s">
        <v>55</v>
      </c>
      <c r="E285" s="16">
        <v>38296</v>
      </c>
      <c r="F285" s="16">
        <v>49253</v>
      </c>
    </row>
    <row r="286" spans="1:7" ht="16.5" thickTop="1" thickBot="1" x14ac:dyDescent="0.3">
      <c r="A286" s="13">
        <f t="shared" si="4"/>
        <v>282</v>
      </c>
      <c r="B286" s="45" t="s">
        <v>383</v>
      </c>
      <c r="C286" s="15" t="s">
        <v>399</v>
      </c>
      <c r="D286" s="15" t="s">
        <v>12</v>
      </c>
      <c r="E286" s="16">
        <v>38392</v>
      </c>
      <c r="F286" s="16">
        <v>49349</v>
      </c>
    </row>
    <row r="287" spans="1:7" ht="16.5" thickTop="1" thickBot="1" x14ac:dyDescent="0.3">
      <c r="A287" s="13">
        <f t="shared" si="4"/>
        <v>283</v>
      </c>
      <c r="B287" s="45" t="s">
        <v>383</v>
      </c>
      <c r="C287" s="46" t="s">
        <v>385</v>
      </c>
      <c r="D287" s="46" t="s">
        <v>400</v>
      </c>
      <c r="E287" s="48">
        <v>43873</v>
      </c>
      <c r="F287" s="48">
        <v>49352</v>
      </c>
    </row>
    <row r="288" spans="1:7" ht="16.5" thickTop="1" thickBot="1" x14ac:dyDescent="0.3">
      <c r="A288" s="13">
        <f t="shared" si="4"/>
        <v>284</v>
      </c>
      <c r="B288" s="45" t="s">
        <v>383</v>
      </c>
      <c r="C288" s="15" t="s">
        <v>401</v>
      </c>
      <c r="D288" s="15" t="s">
        <v>81</v>
      </c>
      <c r="E288" s="16">
        <v>38537</v>
      </c>
      <c r="F288" s="16">
        <v>49494</v>
      </c>
    </row>
    <row r="289" spans="1:7" ht="16.5" thickTop="1" thickBot="1" x14ac:dyDescent="0.3">
      <c r="A289" s="13">
        <f t="shared" si="4"/>
        <v>285</v>
      </c>
      <c r="B289" s="45" t="s">
        <v>383</v>
      </c>
      <c r="C289" s="15" t="s">
        <v>402</v>
      </c>
      <c r="D289" s="15" t="s">
        <v>112</v>
      </c>
      <c r="E289" s="16">
        <v>38617</v>
      </c>
      <c r="F289" s="16">
        <v>49574</v>
      </c>
    </row>
    <row r="290" spans="1:7" ht="16.5" thickTop="1" thickBot="1" x14ac:dyDescent="0.3">
      <c r="A290" s="13">
        <f t="shared" si="4"/>
        <v>286</v>
      </c>
      <c r="B290" s="45" t="s">
        <v>383</v>
      </c>
      <c r="C290" s="15" t="s">
        <v>403</v>
      </c>
      <c r="D290" s="15" t="s">
        <v>10</v>
      </c>
      <c r="E290" s="16">
        <v>38736</v>
      </c>
      <c r="F290" s="16">
        <v>49693</v>
      </c>
    </row>
    <row r="291" spans="1:7" ht="16.5" thickTop="1" thickBot="1" x14ac:dyDescent="0.3">
      <c r="A291" s="13">
        <f t="shared" si="4"/>
        <v>287</v>
      </c>
      <c r="B291" s="45" t="s">
        <v>383</v>
      </c>
      <c r="C291" s="15" t="s">
        <v>404</v>
      </c>
      <c r="D291" s="15" t="s">
        <v>81</v>
      </c>
      <c r="E291" s="16">
        <v>38816</v>
      </c>
      <c r="F291" s="16">
        <v>49774</v>
      </c>
    </row>
    <row r="292" spans="1:7" ht="16.5" thickTop="1" thickBot="1" x14ac:dyDescent="0.3">
      <c r="A292" s="13">
        <f t="shared" si="4"/>
        <v>288</v>
      </c>
      <c r="B292" s="45" t="s">
        <v>383</v>
      </c>
      <c r="C292" s="15" t="s">
        <v>67</v>
      </c>
      <c r="D292" s="15" t="s">
        <v>26</v>
      </c>
      <c r="E292" s="16">
        <v>38926</v>
      </c>
      <c r="F292" s="16">
        <v>49884</v>
      </c>
    </row>
    <row r="293" spans="1:7" ht="16.5" thickTop="1" thickBot="1" x14ac:dyDescent="0.3">
      <c r="A293" s="13">
        <f t="shared" si="4"/>
        <v>289</v>
      </c>
      <c r="B293" s="45" t="s">
        <v>383</v>
      </c>
      <c r="C293" s="15" t="s">
        <v>405</v>
      </c>
      <c r="D293" s="15" t="s">
        <v>15</v>
      </c>
      <c r="E293" s="16">
        <v>33461</v>
      </c>
      <c r="F293" s="16">
        <v>49898</v>
      </c>
    </row>
    <row r="294" spans="1:7" ht="16.5" thickTop="1" thickBot="1" x14ac:dyDescent="0.3">
      <c r="A294" s="13">
        <f t="shared" si="4"/>
        <v>290</v>
      </c>
      <c r="B294" s="45" t="s">
        <v>383</v>
      </c>
      <c r="C294" s="15" t="s">
        <v>406</v>
      </c>
      <c r="D294" s="15" t="s">
        <v>223</v>
      </c>
      <c r="E294" s="16">
        <v>39074</v>
      </c>
      <c r="F294" s="16">
        <v>50032</v>
      </c>
    </row>
    <row r="295" spans="1:7" ht="16.5" thickTop="1" thickBot="1" x14ac:dyDescent="0.3">
      <c r="A295" s="13">
        <f t="shared" si="4"/>
        <v>291</v>
      </c>
      <c r="B295" s="45" t="s">
        <v>383</v>
      </c>
      <c r="C295" s="49" t="s">
        <v>407</v>
      </c>
      <c r="D295" s="15" t="s">
        <v>12</v>
      </c>
      <c r="E295" s="16">
        <v>33789</v>
      </c>
      <c r="F295" s="16">
        <v>50225</v>
      </c>
    </row>
    <row r="296" spans="1:7" ht="16.5" thickTop="1" thickBot="1" x14ac:dyDescent="0.3">
      <c r="A296" s="13">
        <f t="shared" si="4"/>
        <v>292</v>
      </c>
      <c r="B296" s="45" t="s">
        <v>383</v>
      </c>
      <c r="C296" s="15" t="s">
        <v>408</v>
      </c>
      <c r="D296" s="15" t="s">
        <v>10</v>
      </c>
      <c r="E296" s="16">
        <v>39425</v>
      </c>
      <c r="F296" s="16">
        <v>50383</v>
      </c>
    </row>
    <row r="297" spans="1:7" s="4" customFormat="1" ht="16.5" thickTop="1" thickBot="1" x14ac:dyDescent="0.3">
      <c r="A297" s="17">
        <f t="shared" si="4"/>
        <v>293</v>
      </c>
      <c r="B297" s="18" t="s">
        <v>364</v>
      </c>
      <c r="C297" s="32" t="s">
        <v>35</v>
      </c>
      <c r="D297" s="32" t="s">
        <v>36</v>
      </c>
      <c r="E297" s="33" t="s">
        <v>313</v>
      </c>
      <c r="F297" s="34" t="s">
        <v>313</v>
      </c>
      <c r="G297" s="2"/>
    </row>
    <row r="298" spans="1:7" s="4" customFormat="1" ht="16.5" thickTop="1" thickBot="1" x14ac:dyDescent="0.3">
      <c r="A298" s="17">
        <f t="shared" si="4"/>
        <v>294</v>
      </c>
      <c r="B298" s="18" t="s">
        <v>364</v>
      </c>
      <c r="C298" s="29" t="s">
        <v>357</v>
      </c>
      <c r="D298" s="35" t="s">
        <v>358</v>
      </c>
      <c r="E298" s="34" t="s">
        <v>313</v>
      </c>
      <c r="F298" s="34" t="s">
        <v>313</v>
      </c>
      <c r="G298" s="2"/>
    </row>
    <row r="299" spans="1:7" s="4" customFormat="1" ht="31.5" thickTop="1" thickBot="1" x14ac:dyDescent="0.3">
      <c r="A299" s="17">
        <f t="shared" si="4"/>
        <v>295</v>
      </c>
      <c r="B299" s="18" t="s">
        <v>364</v>
      </c>
      <c r="C299" s="23" t="s">
        <v>76</v>
      </c>
      <c r="D299" s="19" t="s">
        <v>78</v>
      </c>
      <c r="E299" s="34" t="s">
        <v>313</v>
      </c>
      <c r="F299" s="34" t="s">
        <v>313</v>
      </c>
    </row>
    <row r="300" spans="1:7" s="4" customFormat="1" ht="31.5" thickTop="1" thickBot="1" x14ac:dyDescent="0.3">
      <c r="A300" s="17">
        <f t="shared" si="4"/>
        <v>296</v>
      </c>
      <c r="B300" s="18" t="s">
        <v>364</v>
      </c>
      <c r="C300" s="23" t="s">
        <v>79</v>
      </c>
      <c r="D300" s="19" t="s">
        <v>80</v>
      </c>
      <c r="E300" s="34" t="s">
        <v>313</v>
      </c>
      <c r="F300" s="34" t="s">
        <v>313</v>
      </c>
    </row>
    <row r="301" spans="1:7" s="4" customFormat="1" ht="16.5" thickTop="1" thickBot="1" x14ac:dyDescent="0.3">
      <c r="A301" s="13">
        <f t="shared" si="4"/>
        <v>297</v>
      </c>
      <c r="B301" s="45" t="s">
        <v>383</v>
      </c>
      <c r="C301" s="54" t="s">
        <v>385</v>
      </c>
      <c r="D301" s="54" t="s">
        <v>409</v>
      </c>
      <c r="E301" s="45" t="s">
        <v>313</v>
      </c>
      <c r="F301" s="45" t="s">
        <v>313</v>
      </c>
    </row>
    <row r="302" spans="1:7" s="4" customFormat="1" ht="31.5" thickTop="1" thickBot="1" x14ac:dyDescent="0.3">
      <c r="A302" s="17">
        <f t="shared" si="4"/>
        <v>298</v>
      </c>
      <c r="B302" s="18" t="s">
        <v>364</v>
      </c>
      <c r="C302" s="23" t="s">
        <v>79</v>
      </c>
      <c r="D302" s="19" t="s">
        <v>81</v>
      </c>
      <c r="E302" s="34" t="s">
        <v>313</v>
      </c>
      <c r="F302" s="34" t="s">
        <v>313</v>
      </c>
    </row>
    <row r="303" spans="1:7" s="4" customFormat="1" ht="16.5" thickTop="1" thickBot="1" x14ac:dyDescent="0.3">
      <c r="A303" s="13">
        <f t="shared" si="4"/>
        <v>299</v>
      </c>
      <c r="B303" s="45" t="s">
        <v>383</v>
      </c>
      <c r="C303" s="15" t="s">
        <v>410</v>
      </c>
      <c r="D303" s="15" t="s">
        <v>12</v>
      </c>
      <c r="E303" s="45" t="s">
        <v>313</v>
      </c>
      <c r="F303" s="45" t="s">
        <v>313</v>
      </c>
    </row>
    <row r="304" spans="1:7" s="4" customFormat="1" ht="16.5" thickTop="1" thickBot="1" x14ac:dyDescent="0.3">
      <c r="A304" s="17">
        <f t="shared" si="4"/>
        <v>300</v>
      </c>
      <c r="B304" s="18" t="s">
        <v>364</v>
      </c>
      <c r="C304" s="19" t="s">
        <v>17</v>
      </c>
      <c r="D304" s="19" t="s">
        <v>18</v>
      </c>
      <c r="E304" s="34" t="s">
        <v>313</v>
      </c>
      <c r="F304" s="34" t="s">
        <v>313</v>
      </c>
    </row>
    <row r="305" spans="1:6" s="4" customFormat="1" ht="16.5" thickTop="1" thickBot="1" x14ac:dyDescent="0.3">
      <c r="A305" s="17">
        <f t="shared" si="4"/>
        <v>301</v>
      </c>
      <c r="B305" s="18" t="s">
        <v>364</v>
      </c>
      <c r="C305" s="21" t="s">
        <v>359</v>
      </c>
      <c r="D305" s="35" t="s">
        <v>360</v>
      </c>
      <c r="E305" s="34" t="s">
        <v>313</v>
      </c>
      <c r="F305" s="34" t="s">
        <v>313</v>
      </c>
    </row>
    <row r="306" spans="1:6" s="4" customFormat="1" ht="16.5" thickTop="1" thickBot="1" x14ac:dyDescent="0.3">
      <c r="A306" s="9">
        <f t="shared" si="4"/>
        <v>302</v>
      </c>
      <c r="B306" s="40" t="s">
        <v>365</v>
      </c>
      <c r="C306" s="11" t="s">
        <v>380</v>
      </c>
      <c r="D306" s="11" t="s">
        <v>211</v>
      </c>
      <c r="E306" s="44" t="s">
        <v>313</v>
      </c>
      <c r="F306" s="44" t="s">
        <v>313</v>
      </c>
    </row>
    <row r="307" spans="1:6" s="4" customFormat="1" ht="16.5" thickTop="1" thickBot="1" x14ac:dyDescent="0.3">
      <c r="A307" s="17">
        <f t="shared" si="4"/>
        <v>303</v>
      </c>
      <c r="B307" s="18" t="s">
        <v>364</v>
      </c>
      <c r="C307" s="36" t="s">
        <v>94</v>
      </c>
      <c r="D307" s="35" t="s">
        <v>361</v>
      </c>
      <c r="E307" s="34" t="s">
        <v>313</v>
      </c>
      <c r="F307" s="34" t="s">
        <v>313</v>
      </c>
    </row>
    <row r="308" spans="1:6" s="4" customFormat="1" ht="16.5" thickTop="1" thickBot="1" x14ac:dyDescent="0.3">
      <c r="A308" s="13">
        <f t="shared" si="4"/>
        <v>304</v>
      </c>
      <c r="B308" s="45" t="s">
        <v>383</v>
      </c>
      <c r="C308" s="46" t="s">
        <v>385</v>
      </c>
      <c r="D308" s="46" t="s">
        <v>361</v>
      </c>
      <c r="E308" s="45" t="s">
        <v>313</v>
      </c>
      <c r="F308" s="45" t="s">
        <v>313</v>
      </c>
    </row>
    <row r="309" spans="1:6" s="4" customFormat="1" ht="16.5" thickTop="1" thickBot="1" x14ac:dyDescent="0.3">
      <c r="A309" s="13">
        <f t="shared" si="4"/>
        <v>305</v>
      </c>
      <c r="B309" s="45" t="s">
        <v>383</v>
      </c>
      <c r="C309" s="15" t="s">
        <v>411</v>
      </c>
      <c r="D309" s="15" t="s">
        <v>66</v>
      </c>
      <c r="E309" s="45" t="s">
        <v>313</v>
      </c>
      <c r="F309" s="45" t="s">
        <v>313</v>
      </c>
    </row>
    <row r="310" spans="1:6" s="4" customFormat="1" ht="31.5" thickTop="1" thickBot="1" x14ac:dyDescent="0.3">
      <c r="A310" s="17">
        <f t="shared" si="4"/>
        <v>306</v>
      </c>
      <c r="B310" s="18" t="s">
        <v>364</v>
      </c>
      <c r="C310" s="23" t="s">
        <v>79</v>
      </c>
      <c r="D310" s="35" t="s">
        <v>362</v>
      </c>
      <c r="E310" s="34" t="s">
        <v>313</v>
      </c>
      <c r="F310" s="34" t="s">
        <v>313</v>
      </c>
    </row>
    <row r="311" spans="1:6" s="4" customFormat="1" ht="16.5" thickTop="1" thickBot="1" x14ac:dyDescent="0.3">
      <c r="A311" s="17">
        <f t="shared" si="4"/>
        <v>307</v>
      </c>
      <c r="B311" s="18" t="s">
        <v>364</v>
      </c>
      <c r="C311" s="19" t="s">
        <v>143</v>
      </c>
      <c r="D311" s="19" t="s">
        <v>15</v>
      </c>
      <c r="E311" s="34" t="s">
        <v>313</v>
      </c>
      <c r="F311" s="34" t="s">
        <v>313</v>
      </c>
    </row>
    <row r="312" spans="1:6" s="4" customFormat="1" ht="16.5" thickTop="1" thickBot="1" x14ac:dyDescent="0.3">
      <c r="A312" s="17">
        <f t="shared" si="4"/>
        <v>308</v>
      </c>
      <c r="B312" s="18" t="s">
        <v>364</v>
      </c>
      <c r="C312" s="19" t="s">
        <v>11</v>
      </c>
      <c r="D312" s="19" t="s">
        <v>10</v>
      </c>
      <c r="E312" s="34" t="s">
        <v>313</v>
      </c>
      <c r="F312" s="34" t="s">
        <v>313</v>
      </c>
    </row>
    <row r="313" spans="1:6" s="4" customFormat="1" ht="16.5" thickTop="1" thickBot="1" x14ac:dyDescent="0.3">
      <c r="A313" s="13">
        <f t="shared" si="4"/>
        <v>309</v>
      </c>
      <c r="B313" s="45" t="s">
        <v>383</v>
      </c>
      <c r="C313" s="49" t="s">
        <v>387</v>
      </c>
      <c r="D313" s="46" t="s">
        <v>400</v>
      </c>
      <c r="E313" s="45" t="s">
        <v>313</v>
      </c>
      <c r="F313" s="45" t="s">
        <v>313</v>
      </c>
    </row>
    <row r="314" spans="1:6" s="4" customFormat="1" ht="16.5" thickTop="1" thickBot="1" x14ac:dyDescent="0.3">
      <c r="A314" s="13">
        <f t="shared" si="4"/>
        <v>310</v>
      </c>
      <c r="B314" s="45" t="s">
        <v>383</v>
      </c>
      <c r="C314" s="46" t="s">
        <v>385</v>
      </c>
      <c r="D314" s="46" t="s">
        <v>412</v>
      </c>
      <c r="E314" s="45" t="s">
        <v>313</v>
      </c>
      <c r="F314" s="45" t="s">
        <v>313</v>
      </c>
    </row>
    <row r="315" spans="1:6" s="4" customFormat="1" ht="16.5" thickTop="1" thickBot="1" x14ac:dyDescent="0.3">
      <c r="A315" s="17">
        <f t="shared" si="4"/>
        <v>311</v>
      </c>
      <c r="B315" s="18" t="s">
        <v>364</v>
      </c>
      <c r="C315" s="19" t="s">
        <v>37</v>
      </c>
      <c r="D315" s="19" t="s">
        <v>38</v>
      </c>
      <c r="E315" s="34" t="s">
        <v>313</v>
      </c>
      <c r="F315" s="34" t="s">
        <v>313</v>
      </c>
    </row>
    <row r="316" spans="1:6" s="4" customFormat="1" ht="16.5" thickTop="1" thickBot="1" x14ac:dyDescent="0.3">
      <c r="A316" s="17">
        <f t="shared" si="4"/>
        <v>312</v>
      </c>
      <c r="B316" s="18" t="s">
        <v>364</v>
      </c>
      <c r="C316" s="19" t="s">
        <v>11</v>
      </c>
      <c r="D316" s="19" t="s">
        <v>14</v>
      </c>
      <c r="E316" s="34" t="s">
        <v>313</v>
      </c>
      <c r="F316" s="34" t="s">
        <v>313</v>
      </c>
    </row>
    <row r="317" spans="1:6" s="4" customFormat="1" ht="16.5" thickTop="1" thickBot="1" x14ac:dyDescent="0.3">
      <c r="A317" s="17">
        <f t="shared" si="4"/>
        <v>313</v>
      </c>
      <c r="B317" s="18" t="s">
        <v>364</v>
      </c>
      <c r="C317" s="19" t="s">
        <v>143</v>
      </c>
      <c r="D317" s="19" t="s">
        <v>14</v>
      </c>
      <c r="E317" s="34" t="s">
        <v>313</v>
      </c>
      <c r="F317" s="34" t="s">
        <v>313</v>
      </c>
    </row>
    <row r="318" spans="1:6" s="4" customFormat="1" ht="16.5" thickTop="1" thickBot="1" x14ac:dyDescent="0.3">
      <c r="A318" s="17">
        <f t="shared" si="4"/>
        <v>314</v>
      </c>
      <c r="B318" s="18" t="s">
        <v>364</v>
      </c>
      <c r="C318" s="19" t="s">
        <v>94</v>
      </c>
      <c r="D318" s="19" t="s">
        <v>95</v>
      </c>
      <c r="E318" s="34" t="s">
        <v>313</v>
      </c>
      <c r="F318" s="34" t="s">
        <v>313</v>
      </c>
    </row>
    <row r="319" spans="1:6" s="4" customFormat="1" ht="16.5" thickTop="1" thickBot="1" x14ac:dyDescent="0.3">
      <c r="A319" s="13">
        <f t="shared" si="4"/>
        <v>315</v>
      </c>
      <c r="B319" s="45" t="s">
        <v>383</v>
      </c>
      <c r="C319" s="55" t="s">
        <v>413</v>
      </c>
      <c r="D319" s="51" t="s">
        <v>69</v>
      </c>
      <c r="E319" s="56" t="s">
        <v>313</v>
      </c>
      <c r="F319" s="45" t="s">
        <v>313</v>
      </c>
    </row>
    <row r="320" spans="1:6" s="4" customFormat="1" ht="16.5" thickTop="1" thickBot="1" x14ac:dyDescent="0.3">
      <c r="A320" s="17">
        <f t="shared" si="4"/>
        <v>316</v>
      </c>
      <c r="B320" s="18" t="s">
        <v>364</v>
      </c>
      <c r="C320" s="19" t="s">
        <v>293</v>
      </c>
      <c r="D320" s="19" t="s">
        <v>294</v>
      </c>
      <c r="E320" s="34" t="s">
        <v>313</v>
      </c>
      <c r="F320" s="34" t="s">
        <v>313</v>
      </c>
    </row>
    <row r="321" spans="1:6" s="4" customFormat="1" ht="16.5" thickTop="1" thickBot="1" x14ac:dyDescent="0.3">
      <c r="A321" s="13">
        <f t="shared" si="4"/>
        <v>317</v>
      </c>
      <c r="B321" s="45" t="s">
        <v>383</v>
      </c>
      <c r="C321" s="57" t="s">
        <v>414</v>
      </c>
      <c r="D321" s="53" t="s">
        <v>84</v>
      </c>
      <c r="E321" s="45" t="s">
        <v>313</v>
      </c>
      <c r="F321" s="45" t="s">
        <v>313</v>
      </c>
    </row>
    <row r="322" spans="1:6" s="4" customFormat="1" ht="31.5" thickTop="1" thickBot="1" x14ac:dyDescent="0.3">
      <c r="A322" s="17">
        <f t="shared" si="4"/>
        <v>318</v>
      </c>
      <c r="B322" s="18" t="s">
        <v>364</v>
      </c>
      <c r="C322" s="23" t="s">
        <v>76</v>
      </c>
      <c r="D322" s="19" t="s">
        <v>77</v>
      </c>
      <c r="E322" s="34" t="s">
        <v>313</v>
      </c>
      <c r="F322" s="34" t="s">
        <v>313</v>
      </c>
    </row>
    <row r="323" spans="1:6" ht="15.75" thickTop="1" x14ac:dyDescent="0.25"/>
    <row r="324" spans="1:6" x14ac:dyDescent="0.25">
      <c r="C324" s="3" t="s">
        <v>381</v>
      </c>
    </row>
  </sheetData>
  <sortState ref="A5:H243">
    <sortCondition ref="F5:F243"/>
  </sortState>
  <mergeCells count="3">
    <mergeCell ref="A1:E1"/>
    <mergeCell ref="A2:E2"/>
    <mergeCell ref="A3:E3"/>
  </mergeCells>
  <printOptions horizontalCentered="1"/>
  <pageMargins left="0.19685039370078741" right="0.19685039370078741" top="0.39370078740157483" bottom="0.39370078740157483" header="0.19685039370078741" footer="0.19685039370078741"/>
  <pageSetup paperSize="9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2054" r:id="rId4" name="Control 6">
          <controlPr defaultSize="0" r:id="rId5">
            <anchor moveWithCells="1">
              <from>
                <xdr:col>0</xdr:col>
                <xdr:colOff>0</xdr:colOff>
                <xdr:row>161</xdr:row>
                <xdr:rowOff>0</xdr:rowOff>
              </from>
              <to>
                <xdr:col>2</xdr:col>
                <xdr:colOff>152400</xdr:colOff>
                <xdr:row>162</xdr:row>
                <xdr:rowOff>19050</xdr:rowOff>
              </to>
            </anchor>
          </controlPr>
        </control>
      </mc:Choice>
      <mc:Fallback>
        <control shapeId="2054" r:id="rId4" name="Control 6"/>
      </mc:Fallback>
    </mc:AlternateContent>
    <mc:AlternateContent xmlns:mc="http://schemas.openxmlformats.org/markup-compatibility/2006">
      <mc:Choice Requires="x14">
        <control shapeId="2055" r:id="rId6" name="Control 7">
          <controlPr defaultSize="0" r:id="rId7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55" r:id="rId6" name="Control 7"/>
      </mc:Fallback>
    </mc:AlternateContent>
    <mc:AlternateContent xmlns:mc="http://schemas.openxmlformats.org/markup-compatibility/2006">
      <mc:Choice Requires="x14">
        <control shapeId="2056" r:id="rId8" name="Control 8">
          <controlPr defaultSize="0" r:id="rId9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56" r:id="rId8" name="Control 8"/>
      </mc:Fallback>
    </mc:AlternateContent>
    <mc:AlternateContent xmlns:mc="http://schemas.openxmlformats.org/markup-compatibility/2006">
      <mc:Choice Requires="x14">
        <control shapeId="2057" r:id="rId10" name="Control 9">
          <controlPr defaultSize="0" r:id="rId11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57" r:id="rId10" name="Control 9"/>
      </mc:Fallback>
    </mc:AlternateContent>
    <mc:AlternateContent xmlns:mc="http://schemas.openxmlformats.org/markup-compatibility/2006">
      <mc:Choice Requires="x14">
        <control shapeId="2058" r:id="rId12" name="Control 10">
          <controlPr defaultSize="0" r:id="rId13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58" r:id="rId12" name="Control 10"/>
      </mc:Fallback>
    </mc:AlternateContent>
    <mc:AlternateContent xmlns:mc="http://schemas.openxmlformats.org/markup-compatibility/2006">
      <mc:Choice Requires="x14">
        <control shapeId="2059" r:id="rId14" name="Control 11">
          <controlPr defaultSize="0" r:id="rId11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59" r:id="rId14" name="Control 11"/>
      </mc:Fallback>
    </mc:AlternateContent>
    <mc:AlternateContent xmlns:mc="http://schemas.openxmlformats.org/markup-compatibility/2006">
      <mc:Choice Requires="x14">
        <control shapeId="2060" r:id="rId15" name="Control 12">
          <controlPr defaultSize="0" r:id="rId16">
            <anchor moveWithCells="1">
              <from>
                <xdr:col>2</xdr:col>
                <xdr:colOff>0</xdr:colOff>
                <xdr:row>322</xdr:row>
                <xdr:rowOff>0</xdr:rowOff>
              </from>
              <to>
                <xdr:col>2</xdr:col>
                <xdr:colOff>914400</xdr:colOff>
                <xdr:row>323</xdr:row>
                <xdr:rowOff>28575</xdr:rowOff>
              </to>
            </anchor>
          </controlPr>
        </control>
      </mc:Choice>
      <mc:Fallback>
        <control shapeId="2060" r:id="rId15" name="Control 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Consulta (32)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Luiz Reis</cp:lastModifiedBy>
  <cp:lastPrinted>2022-03-11T19:14:02Z</cp:lastPrinted>
  <dcterms:created xsi:type="dcterms:W3CDTF">2021-01-22T18:42:18Z</dcterms:created>
  <dcterms:modified xsi:type="dcterms:W3CDTF">2023-01-26T17:55:23Z</dcterms:modified>
</cp:coreProperties>
</file>